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<sst xmlns="http://schemas.openxmlformats.org/spreadsheetml/2006/main" count="490" uniqueCount="368">
  <si>
    <t>Last Name</t>
  </si>
  <si>
    <t>First Name</t>
  </si>
  <si>
    <t>Email</t>
  </si>
  <si>
    <t>Business</t>
  </si>
  <si>
    <t>Address</t>
  </si>
  <si>
    <t>City/State</t>
  </si>
  <si>
    <t>Work Phone</t>
  </si>
  <si>
    <t>Home Phone</t>
  </si>
  <si>
    <t>Bday</t>
  </si>
  <si>
    <t>Education</t>
  </si>
  <si>
    <t>Marketing</t>
  </si>
  <si>
    <t>Membership</t>
  </si>
  <si>
    <t>Payment</t>
  </si>
  <si>
    <t>Martinez</t>
  </si>
  <si>
    <t>Ruth</t>
  </si>
  <si>
    <t>rmartinezben32@yahoo.com</t>
  </si>
  <si>
    <t>1200 W. Loula-D</t>
  </si>
  <si>
    <t>Olathe</t>
  </si>
  <si>
    <t>913-633-5750</t>
  </si>
  <si>
    <t>X</t>
  </si>
  <si>
    <t>x</t>
  </si>
  <si>
    <t>Interpreting</t>
  </si>
  <si>
    <t>Littlefield</t>
  </si>
  <si>
    <t>Kelli</t>
  </si>
  <si>
    <t>klittlefield@kckfd.org</t>
  </si>
  <si>
    <t>fire person</t>
  </si>
  <si>
    <t>9855 Meeks Rd</t>
  </si>
  <si>
    <t>KCKS</t>
  </si>
  <si>
    <t>913-522-5605</t>
  </si>
  <si>
    <t>913-299-2320</t>
  </si>
  <si>
    <t>Howe</t>
  </si>
  <si>
    <t>Pamela</t>
  </si>
  <si>
    <t>phowe@kckcc.edu</t>
  </si>
  <si>
    <t>KCKCC</t>
  </si>
  <si>
    <t>PO Box 12866</t>
  </si>
  <si>
    <t>913-288-7189</t>
  </si>
  <si>
    <t>913-948-4859</t>
  </si>
  <si>
    <t>Date pd</t>
  </si>
  <si>
    <t>Falk</t>
  </si>
  <si>
    <t>Amy</t>
  </si>
  <si>
    <t>aafalk66@gmail.com</t>
  </si>
  <si>
    <t>Health Partnership Clinic</t>
  </si>
  <si>
    <t>405 S. Clairhorne</t>
  </si>
  <si>
    <t>913-433-7583</t>
  </si>
  <si>
    <t>913-449-4316</t>
  </si>
  <si>
    <t>Oct</t>
  </si>
  <si>
    <t>Leslie</t>
  </si>
  <si>
    <t>amy@perspectivecinc.com</t>
  </si>
  <si>
    <t>Perspective Consulting Firm</t>
  </si>
  <si>
    <t>114125 Hunter Dr</t>
  </si>
  <si>
    <t>913-305-6499</t>
  </si>
  <si>
    <t>Gaunce</t>
  </si>
  <si>
    <t>Jane</t>
  </si>
  <si>
    <t>jgaunce@gravevinedesigns.com</t>
  </si>
  <si>
    <t>Grapevine Designs</t>
  </si>
  <si>
    <t>7213 Noland</t>
  </si>
  <si>
    <t>Shawnee</t>
  </si>
  <si>
    <t>913-461-5789</t>
  </si>
  <si>
    <t>913-962-0832</t>
  </si>
  <si>
    <t>Waters</t>
  </si>
  <si>
    <t>Dixie</t>
  </si>
  <si>
    <t>dwaters@kc.rr.com</t>
  </si>
  <si>
    <t>retired</t>
  </si>
  <si>
    <t>7321 Legler</t>
  </si>
  <si>
    <t>913-707-9426</t>
  </si>
  <si>
    <t>Pat</t>
  </si>
  <si>
    <t>patgaunce@gmail.com</t>
  </si>
  <si>
    <t>7300 Waverly</t>
  </si>
  <si>
    <t>913-299-6879</t>
  </si>
  <si>
    <t>Ledbetter</t>
  </si>
  <si>
    <t>Jennifer</t>
  </si>
  <si>
    <t>marlinjenny@outlook.com</t>
  </si>
  <si>
    <t>Curves</t>
  </si>
  <si>
    <t>2434 N. 68th Pl</t>
  </si>
  <si>
    <t>913-334-6900</t>
  </si>
  <si>
    <t>913-908-7928</t>
  </si>
  <si>
    <t>Baker</t>
  </si>
  <si>
    <t>Wendy</t>
  </si>
  <si>
    <t>wbaker@kumc.edu</t>
  </si>
  <si>
    <t>800 S. 94th St</t>
  </si>
  <si>
    <t>Edwardsville</t>
  </si>
  <si>
    <t>Harding</t>
  </si>
  <si>
    <t>Cathy</t>
  </si>
  <si>
    <t>charding@wyhealthfdn.org</t>
  </si>
  <si>
    <t>Wyandotte Health Foundation</t>
  </si>
  <si>
    <t>PO Box 171242</t>
  </si>
  <si>
    <t>913-371-4033</t>
  </si>
  <si>
    <t>Justice</t>
  </si>
  <si>
    <t>Whitney</t>
  </si>
  <si>
    <t>wjustice@mhah.org</t>
  </si>
  <si>
    <t>Mental Health Amer. Of the Heartland</t>
  </si>
  <si>
    <t>739 Minnesota Ave</t>
  </si>
  <si>
    <t>816-699-4158</t>
  </si>
  <si>
    <t>913-281-2221 x111</t>
  </si>
  <si>
    <t>Turner</t>
  </si>
  <si>
    <t>Angela</t>
  </si>
  <si>
    <t>aturner@simmons-security.com</t>
  </si>
  <si>
    <t>Simmons Security</t>
  </si>
  <si>
    <t>726 Minnesota Ave</t>
  </si>
  <si>
    <t>913-621-8668</t>
  </si>
  <si>
    <t>Kenney</t>
  </si>
  <si>
    <t>Ginger</t>
  </si>
  <si>
    <t>kckenneys@aol.com</t>
  </si>
  <si>
    <t>7321 W. 79th St</t>
  </si>
  <si>
    <t>Overland Park</t>
  </si>
  <si>
    <t>913-385-3630</t>
  </si>
  <si>
    <t>913-634-9130</t>
  </si>
  <si>
    <t>Edward Jones</t>
  </si>
  <si>
    <t>Richardson</t>
  </si>
  <si>
    <t>Joy</t>
  </si>
  <si>
    <t>jjjoyrichardson@gmail.com</t>
  </si>
  <si>
    <t>Harvestors Community Food Bank</t>
  </si>
  <si>
    <t>3801 Topping</t>
  </si>
  <si>
    <t>KCMO</t>
  </si>
  <si>
    <t>913-929-3018</t>
  </si>
  <si>
    <t>913-220-8744</t>
  </si>
  <si>
    <t>Best</t>
  </si>
  <si>
    <t>Beverly</t>
  </si>
  <si>
    <t>beverly.best@usc.slvationarmy.org</t>
  </si>
  <si>
    <t>Salvation Army</t>
  </si>
  <si>
    <t>236 S. Tremont St</t>
  </si>
  <si>
    <t>913-232-5400</t>
  </si>
  <si>
    <t>913-957-5909</t>
  </si>
  <si>
    <t>Lewis</t>
  </si>
  <si>
    <t>Linda</t>
  </si>
  <si>
    <t>linda@opakc.biz</t>
  </si>
  <si>
    <t>7204 W. 84th Terr</t>
  </si>
  <si>
    <t>Overland park</t>
  </si>
  <si>
    <t>816-895-8083</t>
  </si>
  <si>
    <t>913-526-5463</t>
  </si>
  <si>
    <t>Therese</t>
  </si>
  <si>
    <t>tbysel@cfbkc.com</t>
  </si>
  <si>
    <t>Community First Bank</t>
  </si>
  <si>
    <t>14141 NW Tiffany Park rd</t>
  </si>
  <si>
    <t>913-207-4591</t>
  </si>
  <si>
    <t>816-880-5355</t>
  </si>
  <si>
    <t>Frost</t>
  </si>
  <si>
    <t>Jordan</t>
  </si>
  <si>
    <t>jfrost@primehealthcare.com</t>
  </si>
  <si>
    <t>Providence Medical Center</t>
  </si>
  <si>
    <t>8929 Parallel Pkwy</t>
  </si>
  <si>
    <t>Lee</t>
  </si>
  <si>
    <t>Gayle</t>
  </si>
  <si>
    <t>dehavilland63@gmail.com</t>
  </si>
  <si>
    <t>Donnely College</t>
  </si>
  <si>
    <t>9014 Barnett</t>
  </si>
  <si>
    <t>816-805-5331</t>
  </si>
  <si>
    <t>913-788-9343</t>
  </si>
  <si>
    <t>Salazar</t>
  </si>
  <si>
    <t>Beth</t>
  </si>
  <si>
    <t>hello@creativeexpressionskc.com</t>
  </si>
  <si>
    <t>Creative Expressions</t>
  </si>
  <si>
    <t>7445 Riverview Ave</t>
  </si>
  <si>
    <t>913-620-5363`</t>
  </si>
  <si>
    <t>Bus</t>
  </si>
  <si>
    <t>Roberts</t>
  </si>
  <si>
    <t>Heather</t>
  </si>
  <si>
    <t>19280 166th St.</t>
  </si>
  <si>
    <t>Basehor</t>
  </si>
  <si>
    <t>816-204-6151</t>
  </si>
  <si>
    <t>Cash</t>
  </si>
  <si>
    <t>Cindy</t>
  </si>
  <si>
    <t>Band G Management Plus LLC</t>
  </si>
  <si>
    <t>wcash@kc.rr.com</t>
  </si>
  <si>
    <t xml:space="preserve">3633 N 87th </t>
  </si>
  <si>
    <t>913-634-6019</t>
  </si>
  <si>
    <t>913-328-0175</t>
  </si>
  <si>
    <t>Ashley</t>
  </si>
  <si>
    <t>913-991-4092</t>
  </si>
  <si>
    <t>Carver</t>
  </si>
  <si>
    <t>Chrissy</t>
  </si>
  <si>
    <t>Hahner</t>
  </si>
  <si>
    <t>Cathi</t>
  </si>
  <si>
    <t>ccarver@untitedway-wyco.org</t>
  </si>
  <si>
    <t>United Way of WYCO</t>
  </si>
  <si>
    <t>434 Minnesota Ave</t>
  </si>
  <si>
    <t>913-371-3674x1321</t>
  </si>
  <si>
    <t>816-645-6259</t>
  </si>
  <si>
    <t>chahner@unitedway-wyco.org</t>
  </si>
  <si>
    <t>913-371-3674x1234</t>
  </si>
  <si>
    <t>913-226-7321</t>
  </si>
  <si>
    <t>Murphy</t>
  </si>
  <si>
    <t>Dayna</t>
  </si>
  <si>
    <t>kcsis1@janikingks.com</t>
  </si>
  <si>
    <t>Majestic Franchinsing Inc</t>
  </si>
  <si>
    <t>14821 W. 95th St.</t>
  </si>
  <si>
    <t>Lenexa</t>
  </si>
  <si>
    <t>913-385-1440</t>
  </si>
  <si>
    <t>913-232-0884</t>
  </si>
  <si>
    <t>Kill</t>
  </si>
  <si>
    <t>Barbara</t>
  </si>
  <si>
    <t>bkill@kc.rr.com</t>
  </si>
  <si>
    <t>Retired</t>
  </si>
  <si>
    <t>5548 Pawnee Dr</t>
  </si>
  <si>
    <t>816-804-9868c</t>
  </si>
  <si>
    <t>913-287-8863</t>
  </si>
  <si>
    <t>Wiley</t>
  </si>
  <si>
    <t>Jan</t>
  </si>
  <si>
    <t>jwiley@countryclubbank.com</t>
  </si>
  <si>
    <t>Country Club Bank</t>
  </si>
  <si>
    <t>11006 Parallel Pkwy</t>
  </si>
  <si>
    <t>816-751-4227</t>
  </si>
  <si>
    <t>Wilcox</t>
  </si>
  <si>
    <t>awilcox@countryclubbank.com</t>
  </si>
  <si>
    <t>816-751-1469</t>
  </si>
  <si>
    <t>Bromell</t>
  </si>
  <si>
    <t>Stephanie</t>
  </si>
  <si>
    <t>sbromell@countryclubbank.com</t>
  </si>
  <si>
    <t>816-751-4228</t>
  </si>
  <si>
    <t>Holtgrieve</t>
  </si>
  <si>
    <t>Nancy</t>
  </si>
  <si>
    <t>nholtgrieve@unityone.org</t>
  </si>
  <si>
    <t>Unity One Credit Union</t>
  </si>
  <si>
    <t>4150 Kansas Ave</t>
  </si>
  <si>
    <t>913-342-9039</t>
  </si>
  <si>
    <t>816-977-8787</t>
  </si>
  <si>
    <t>Friesen</t>
  </si>
  <si>
    <t>Janell</t>
  </si>
  <si>
    <t>jfriesen@wycokck.org</t>
  </si>
  <si>
    <t>Healthy Communications Wyandotte</t>
  </si>
  <si>
    <t>619 Ann, Rm 145</t>
  </si>
  <si>
    <t>913-573-6703</t>
  </si>
  <si>
    <t>Coleman</t>
  </si>
  <si>
    <t>Arlana</t>
  </si>
  <si>
    <t>ajoycole@att.net</t>
  </si>
  <si>
    <t>A Joy Event Planning, LLC</t>
  </si>
  <si>
    <t>1748 N. 80th St</t>
  </si>
  <si>
    <t>913-522-7526</t>
  </si>
  <si>
    <t>Cullumber</t>
  </si>
  <si>
    <t>Linnea</t>
  </si>
  <si>
    <t>cullumber_L@wmhci.org</t>
  </si>
  <si>
    <t>Wyandotte Inc</t>
  </si>
  <si>
    <t>757 Armstrong</t>
  </si>
  <si>
    <t>913-233-3314</t>
  </si>
  <si>
    <t>816-225-5898</t>
  </si>
  <si>
    <t>Deason</t>
  </si>
  <si>
    <t>Ardith</t>
  </si>
  <si>
    <t>deason_a@wmhci.org</t>
  </si>
  <si>
    <t>913-449-3333</t>
  </si>
  <si>
    <t>913-788-9757</t>
  </si>
  <si>
    <t>Alderman</t>
  </si>
  <si>
    <t>Brenda</t>
  </si>
  <si>
    <t>balderman@nvnhotels.com</t>
  </si>
  <si>
    <t>Hotel Phillips</t>
  </si>
  <si>
    <t>106 W. 12th St</t>
  </si>
  <si>
    <t>816-346-4416</t>
  </si>
  <si>
    <t>VonAchen</t>
  </si>
  <si>
    <t>Kathleen</t>
  </si>
  <si>
    <t>kvonachen@gmail.com</t>
  </si>
  <si>
    <t>Brune</t>
  </si>
  <si>
    <t>plbrune@gmail.com</t>
  </si>
  <si>
    <t>Nov</t>
  </si>
  <si>
    <t>MelKat Crative consult, LLC</t>
  </si>
  <si>
    <t>2507 N. 100th Terr</t>
  </si>
  <si>
    <t>913-608-9360</t>
  </si>
  <si>
    <t>Bynum</t>
  </si>
  <si>
    <t>Mellisa</t>
  </si>
  <si>
    <t>melissab@sckck.org</t>
  </si>
  <si>
    <t>March</t>
  </si>
  <si>
    <t>Sheperd's Center of KCK</t>
  </si>
  <si>
    <t>700 Armstrong</t>
  </si>
  <si>
    <t>913-233-3344</t>
  </si>
  <si>
    <t>913-638-8589</t>
  </si>
  <si>
    <t>Kate</t>
  </si>
  <si>
    <t>Fields</t>
  </si>
  <si>
    <t>klfields63@gmail.com</t>
  </si>
  <si>
    <t>June</t>
  </si>
  <si>
    <t>Humane Society of KCK</t>
  </si>
  <si>
    <t>913-238-5124</t>
  </si>
  <si>
    <t>Kershaw</t>
  </si>
  <si>
    <t>kate@kckchamber.com</t>
  </si>
  <si>
    <t>KCK Chamber of Commerce</t>
  </si>
  <si>
    <t>727 Minnesota Ave</t>
  </si>
  <si>
    <t>913-486-0670</t>
  </si>
  <si>
    <t>913-948-1829</t>
  </si>
  <si>
    <t>Partners in Caring LLC</t>
  </si>
  <si>
    <t>913-406-9391</t>
  </si>
  <si>
    <t>Scholarship Fundraisers</t>
  </si>
  <si>
    <t>pturner@habitatkc.org</t>
  </si>
  <si>
    <t>Habitat for Humanity of KC</t>
  </si>
  <si>
    <t>3000 Gillhum Rd, #309</t>
  </si>
  <si>
    <t>816-924-1096</t>
  </si>
  <si>
    <t>816-678-5761</t>
  </si>
  <si>
    <t>Bysel</t>
  </si>
  <si>
    <t>Hofer</t>
  </si>
  <si>
    <t>beth.hofer@kcppt.com</t>
  </si>
  <si>
    <t>Preferred Physical Therapy</t>
  </si>
  <si>
    <t>8437 State Ave. Suite</t>
  </si>
  <si>
    <t>913-908-7471</t>
  </si>
  <si>
    <t>913-299-9616</t>
  </si>
  <si>
    <t>Townsend</t>
  </si>
  <si>
    <t>Patrice</t>
  </si>
  <si>
    <t>ptownsend@bpu.com</t>
  </si>
  <si>
    <t>BPU</t>
  </si>
  <si>
    <t>913-573-9014</t>
  </si>
  <si>
    <t>Yang</t>
  </si>
  <si>
    <t>Maila</t>
  </si>
  <si>
    <t>maila@visitkansascityks.com</t>
  </si>
  <si>
    <t>KCKS Visitors and Convention Bure</t>
  </si>
  <si>
    <t>624 N. 62nd Place</t>
  </si>
  <si>
    <t>913-788-9603</t>
  </si>
  <si>
    <t>Altuna</t>
  </si>
  <si>
    <t>Marites</t>
  </si>
  <si>
    <t>maltuna8691@gmail.com</t>
  </si>
  <si>
    <t>KS State School for the Blind</t>
  </si>
  <si>
    <t>1100 State Ave</t>
  </si>
  <si>
    <t>913-980-4638</t>
  </si>
  <si>
    <t>Harris</t>
  </si>
  <si>
    <t>Debra</t>
  </si>
  <si>
    <t>directordeb@yahoo.com</t>
  </si>
  <si>
    <t>Candlewood Suites</t>
  </si>
  <si>
    <t>13705 Grove Ave</t>
  </si>
  <si>
    <t>Bonner Springs</t>
  </si>
  <si>
    <t>913-706-8486</t>
  </si>
  <si>
    <t>913-788-9929</t>
  </si>
  <si>
    <t>Hubble</t>
  </si>
  <si>
    <t>Gina</t>
  </si>
  <si>
    <t>gina@markmeevents.com</t>
  </si>
  <si>
    <t>G'sJewlz/Mark Me Events</t>
  </si>
  <si>
    <t>18055 NW Jones Myer Rd</t>
  </si>
  <si>
    <t>816-801-7056</t>
  </si>
  <si>
    <t>913-206-0043</t>
  </si>
  <si>
    <t>Bartunik</t>
  </si>
  <si>
    <t>Tammy</t>
  </si>
  <si>
    <t>tamibartunek@yahoo.com</t>
  </si>
  <si>
    <t>15510 Bradfort Ct.</t>
  </si>
  <si>
    <t>913-800-0837</t>
  </si>
  <si>
    <t>913-288-7201</t>
  </si>
  <si>
    <t>Givens</t>
  </si>
  <si>
    <t>Dr. Doris</t>
  </si>
  <si>
    <t>dgivens@kckcc.edu</t>
  </si>
  <si>
    <t>7250 State Ave</t>
  </si>
  <si>
    <t>913-588-7123</t>
  </si>
  <si>
    <t>Lindahl</t>
  </si>
  <si>
    <t>Dr. Susan</t>
  </si>
  <si>
    <t>slindahl@kckcc.edu</t>
  </si>
  <si>
    <t>913-288-7123</t>
  </si>
  <si>
    <t>Kremer</t>
  </si>
  <si>
    <t>Sarah</t>
  </si>
  <si>
    <t>elect.sarah.kremer@gmail.com</t>
  </si>
  <si>
    <t>Belger Cartage Srv</t>
  </si>
  <si>
    <t>2100 Walnut</t>
  </si>
  <si>
    <t>816-474-3250</t>
  </si>
  <si>
    <t>816-604-8275</t>
  </si>
  <si>
    <t>Steele</t>
  </si>
  <si>
    <t>Margaret</t>
  </si>
  <si>
    <t>margaret.steele@onegas.com</t>
  </si>
  <si>
    <t>Gas Compzny</t>
  </si>
  <si>
    <t>2720 2nd Ave</t>
  </si>
  <si>
    <t>Leavenworth</t>
  </si>
  <si>
    <t>913-758-2737</t>
  </si>
  <si>
    <t>913-302-9375</t>
  </si>
  <si>
    <t>Webb</t>
  </si>
  <si>
    <t>Marilyn K</t>
  </si>
  <si>
    <t>marilynwebb846@gmail.com</t>
  </si>
  <si>
    <t>7840 Troup Ct</t>
  </si>
  <si>
    <t>913-258-8482</t>
  </si>
  <si>
    <t>Jennings</t>
  </si>
  <si>
    <t>Kendra</t>
  </si>
  <si>
    <t>kendrahogan49@gmail.com</t>
  </si>
  <si>
    <t>8133 Troup #102</t>
  </si>
  <si>
    <t>913-416-0632</t>
  </si>
  <si>
    <t>Vogel</t>
  </si>
  <si>
    <t>jvogel@kc.rr.com</t>
  </si>
  <si>
    <t>Roger's party shop</t>
  </si>
  <si>
    <t>1719 N. 38th St</t>
  </si>
  <si>
    <t>913-371-7372</t>
  </si>
  <si>
    <t>913-962-5994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</si>
</sst>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29" fillId="0" borderId="10" xfId="52" applyBorder="1" applyAlignment="1">
      <alignment/>
    </xf>
    <xf numFmtId="0" fontId="3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0" xfId="52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" fontId="19" fillId="0" borderId="10" xfId="52" applyNumberFormat="1" applyFont="1" applyBorder="1" applyAlignment="1">
      <alignment/>
    </xf>
    <xf numFmtId="16" fontId="0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14" fontId="0" fillId="0" borderId="10" xfId="0" applyNumberFormat="1" applyBorder="1" applyAlignment="1">
      <alignment/>
    </xf>
    <xf numFmtId="44" fontId="0" fillId="0" borderId="10" xfId="0" applyNumberFormat="1" applyBorder="1" applyAlignment="1">
      <alignment horizontal="right"/>
    </xf>
    <xf numFmtId="44" fontId="35" fillId="0" borderId="10" xfId="0" applyNumberFormat="1" applyFont="1" applyBorder="1" applyAlignment="1">
      <alignment horizontal="right"/>
    </xf>
    <xf numFmtId="44" fontId="0" fillId="0" borderId="0" xfId="0" applyNumberFormat="1" applyAlignment="1">
      <alignment horizontal="right"/>
    </xf>
    <xf numFmtId="14" fontId="35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8" fontId="0" fillId="0" borderId="10" xfId="0" applyNumberFormat="1" applyBorder="1" applyAlignment="1">
      <alignment horizontal="right"/>
    </xf>
    <xf numFmtId="6" fontId="0" fillId="0" borderId="10" xfId="0" applyNumberFormat="1" applyBorder="1" applyAlignment="1">
      <alignment horizontal="right"/>
    </xf>
    <xf numFmtId="0" fontId="35" fillId="0" borderId="11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martinezben32@yahoo.com" TargetMode="External" /><Relationship Id="rId2" Type="http://schemas.openxmlformats.org/officeDocument/2006/relationships/hyperlink" Target="mailto:klittlefield@kckfd.org" TargetMode="External" /><Relationship Id="rId3" Type="http://schemas.openxmlformats.org/officeDocument/2006/relationships/hyperlink" Target="mailto:phowe@kckcc.edu" TargetMode="External" /><Relationship Id="rId4" Type="http://schemas.openxmlformats.org/officeDocument/2006/relationships/hyperlink" Target="mailto:aafalk66@gmail.com" TargetMode="External" /><Relationship Id="rId5" Type="http://schemas.openxmlformats.org/officeDocument/2006/relationships/hyperlink" Target="mailto:amy@perspectivecinc.com" TargetMode="External" /><Relationship Id="rId6" Type="http://schemas.openxmlformats.org/officeDocument/2006/relationships/hyperlink" Target="mailto:jgaunce@gravevinedesigns.com" TargetMode="External" /><Relationship Id="rId7" Type="http://schemas.openxmlformats.org/officeDocument/2006/relationships/hyperlink" Target="mailto:dwaters@kc.rr.com" TargetMode="External" /><Relationship Id="rId8" Type="http://schemas.openxmlformats.org/officeDocument/2006/relationships/hyperlink" Target="mailto:patgaunce@gmail.com" TargetMode="External" /><Relationship Id="rId9" Type="http://schemas.openxmlformats.org/officeDocument/2006/relationships/hyperlink" Target="mailto:marlinjenny@outlook.com" TargetMode="External" /><Relationship Id="rId10" Type="http://schemas.openxmlformats.org/officeDocument/2006/relationships/hyperlink" Target="mailto:wbaker@kumc.edu" TargetMode="External" /><Relationship Id="rId11" Type="http://schemas.openxmlformats.org/officeDocument/2006/relationships/hyperlink" Target="mailto:charding@wyhealthfdn.org" TargetMode="External" /><Relationship Id="rId12" Type="http://schemas.openxmlformats.org/officeDocument/2006/relationships/hyperlink" Target="mailto:wjustice@mhah.org" TargetMode="External" /><Relationship Id="rId13" Type="http://schemas.openxmlformats.org/officeDocument/2006/relationships/hyperlink" Target="mailto:aturner@simmons-security.com" TargetMode="External" /><Relationship Id="rId14" Type="http://schemas.openxmlformats.org/officeDocument/2006/relationships/hyperlink" Target="mailto:kckenneys@aol.com" TargetMode="External" /><Relationship Id="rId15" Type="http://schemas.openxmlformats.org/officeDocument/2006/relationships/hyperlink" Target="mailto:jjjoyrichardson@gmail.com" TargetMode="External" /><Relationship Id="rId16" Type="http://schemas.openxmlformats.org/officeDocument/2006/relationships/hyperlink" Target="mailto:beverly.best@usc.slvationarmy.org" TargetMode="External" /><Relationship Id="rId17" Type="http://schemas.openxmlformats.org/officeDocument/2006/relationships/hyperlink" Target="mailto:linda@opakc.biz" TargetMode="External" /><Relationship Id="rId18" Type="http://schemas.openxmlformats.org/officeDocument/2006/relationships/hyperlink" Target="mailto:tbysel@cfbkc.com" TargetMode="External" /><Relationship Id="rId19" Type="http://schemas.openxmlformats.org/officeDocument/2006/relationships/hyperlink" Target="mailto:jfrost@primehealthcare.com" TargetMode="External" /><Relationship Id="rId20" Type="http://schemas.openxmlformats.org/officeDocument/2006/relationships/hyperlink" Target="mailto:dehavilland63@gmail.com" TargetMode="External" /><Relationship Id="rId21" Type="http://schemas.openxmlformats.org/officeDocument/2006/relationships/hyperlink" Target="mailto:hello@creativeexpressionskc.com" TargetMode="External" /><Relationship Id="rId22" Type="http://schemas.openxmlformats.org/officeDocument/2006/relationships/hyperlink" Target="mailto:hello@creativeexpressionskc.com" TargetMode="External" /><Relationship Id="rId23" Type="http://schemas.openxmlformats.org/officeDocument/2006/relationships/hyperlink" Target="mailto:wcash@kc.rr.com" TargetMode="External" /><Relationship Id="rId24" Type="http://schemas.openxmlformats.org/officeDocument/2006/relationships/hyperlink" Target="mailto:hello@creativeexpressionskc.com" TargetMode="External" /><Relationship Id="rId25" Type="http://schemas.openxmlformats.org/officeDocument/2006/relationships/hyperlink" Target="mailto:ccarver@untitedway-wyco.org" TargetMode="External" /><Relationship Id="rId26" Type="http://schemas.openxmlformats.org/officeDocument/2006/relationships/hyperlink" Target="mailto:chahner@unitedway-wyco.org" TargetMode="External" /><Relationship Id="rId27" Type="http://schemas.openxmlformats.org/officeDocument/2006/relationships/hyperlink" Target="mailto:kcsis1@janikingks.com" TargetMode="External" /><Relationship Id="rId28" Type="http://schemas.openxmlformats.org/officeDocument/2006/relationships/hyperlink" Target="mailto:bkill@kc.rr.com" TargetMode="External" /><Relationship Id="rId29" Type="http://schemas.openxmlformats.org/officeDocument/2006/relationships/hyperlink" Target="mailto:jwiley@countryclubbank.com" TargetMode="External" /><Relationship Id="rId30" Type="http://schemas.openxmlformats.org/officeDocument/2006/relationships/hyperlink" Target="mailto:awilcox@countryclubbank.com" TargetMode="External" /><Relationship Id="rId31" Type="http://schemas.openxmlformats.org/officeDocument/2006/relationships/hyperlink" Target="mailto:sbromell@countryclubbank.com" TargetMode="External" /><Relationship Id="rId32" Type="http://schemas.openxmlformats.org/officeDocument/2006/relationships/hyperlink" Target="mailto:nholtgrieve@unityone.org" TargetMode="External" /><Relationship Id="rId33" Type="http://schemas.openxmlformats.org/officeDocument/2006/relationships/hyperlink" Target="mailto:jfriesen@wycokck.org" TargetMode="External" /><Relationship Id="rId34" Type="http://schemas.openxmlformats.org/officeDocument/2006/relationships/hyperlink" Target="mailto:ajoycole@att.net" TargetMode="External" /><Relationship Id="rId35" Type="http://schemas.openxmlformats.org/officeDocument/2006/relationships/hyperlink" Target="mailto:cullumber_L@wmhci.org" TargetMode="External" /><Relationship Id="rId36" Type="http://schemas.openxmlformats.org/officeDocument/2006/relationships/hyperlink" Target="mailto:deason_a@wmhci.org" TargetMode="External" /><Relationship Id="rId37" Type="http://schemas.openxmlformats.org/officeDocument/2006/relationships/hyperlink" Target="mailto:balderman@nvnhotels.com" TargetMode="External" /><Relationship Id="rId38" Type="http://schemas.openxmlformats.org/officeDocument/2006/relationships/hyperlink" Target="mailto:kvonachen@gmail.com" TargetMode="External" /><Relationship Id="rId39" Type="http://schemas.openxmlformats.org/officeDocument/2006/relationships/hyperlink" Target="mailto:plbrune@gmail.com" TargetMode="External" /><Relationship Id="rId40" Type="http://schemas.openxmlformats.org/officeDocument/2006/relationships/hyperlink" Target="mailto:melissab@sckck.org" TargetMode="External" /><Relationship Id="rId41" Type="http://schemas.openxmlformats.org/officeDocument/2006/relationships/hyperlink" Target="mailto:klfields63@gmail.com" TargetMode="External" /><Relationship Id="rId42" Type="http://schemas.openxmlformats.org/officeDocument/2006/relationships/hyperlink" Target="mailto:kate@kckchamber.com" TargetMode="External" /><Relationship Id="rId43" Type="http://schemas.openxmlformats.org/officeDocument/2006/relationships/hyperlink" Target="mailto:pturner@habitatkc.org" TargetMode="External" /><Relationship Id="rId44" Type="http://schemas.openxmlformats.org/officeDocument/2006/relationships/hyperlink" Target="mailto:beth.hofer@kcppt.com" TargetMode="External" /><Relationship Id="rId45" Type="http://schemas.openxmlformats.org/officeDocument/2006/relationships/hyperlink" Target="mailto:ptownsend@bpu.com" TargetMode="External" /><Relationship Id="rId46" Type="http://schemas.openxmlformats.org/officeDocument/2006/relationships/hyperlink" Target="mailto:maila@visitkansascityks.com" TargetMode="External" /><Relationship Id="rId47" Type="http://schemas.openxmlformats.org/officeDocument/2006/relationships/hyperlink" Target="mailto:maltuna8691@gmail.com" TargetMode="External" /><Relationship Id="rId48" Type="http://schemas.openxmlformats.org/officeDocument/2006/relationships/hyperlink" Target="mailto:directordeb@yahoo.com" TargetMode="External" /><Relationship Id="rId49" Type="http://schemas.openxmlformats.org/officeDocument/2006/relationships/hyperlink" Target="mailto:gina@markmeevents.com" TargetMode="External" /><Relationship Id="rId50" Type="http://schemas.openxmlformats.org/officeDocument/2006/relationships/hyperlink" Target="mailto:tamibartunek@yahoo.com" TargetMode="External" /><Relationship Id="rId51" Type="http://schemas.openxmlformats.org/officeDocument/2006/relationships/hyperlink" Target="mailto:dgivens@kckcc.edu" TargetMode="External" /><Relationship Id="rId52" Type="http://schemas.openxmlformats.org/officeDocument/2006/relationships/hyperlink" Target="mailto:slindahl@kckcc.edu" TargetMode="External" /><Relationship Id="rId53" Type="http://schemas.openxmlformats.org/officeDocument/2006/relationships/hyperlink" Target="mailto:elect.sarah.kremer@gmail.com" TargetMode="External" /><Relationship Id="rId54" Type="http://schemas.openxmlformats.org/officeDocument/2006/relationships/hyperlink" Target="mailto:margaret.steele@onegas.com" TargetMode="External" /><Relationship Id="rId55" Type="http://schemas.openxmlformats.org/officeDocument/2006/relationships/hyperlink" Target="mailto:marilynwebb846@gmail.com" TargetMode="External" /><Relationship Id="rId56" Type="http://schemas.openxmlformats.org/officeDocument/2006/relationships/hyperlink" Target="mailto:kendrahogan49@gmail.com" TargetMode="External" /><Relationship Id="rId57" Type="http://schemas.openxmlformats.org/officeDocument/2006/relationships/hyperlink" Target="mailto:jvogel@kc.rr.com" TargetMode="External" /><Relationship Id="rId5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zoomScalePageLayoutView="0" workbookViewId="0" topLeftCell="A1">
      <selection activeCell="F1" sqref="F1:O16384"/>
    </sheetView>
  </sheetViews>
  <sheetFormatPr defaultColWidth="9.140625" defaultRowHeight="15"/>
  <cols>
    <col min="1" max="1" width="10.7109375" style="0" bestFit="1" customWidth="1"/>
    <col min="2" max="2" width="10.57421875" style="0" bestFit="1" customWidth="1"/>
    <col min="3" max="3" width="33.00390625" style="0" bestFit="1" customWidth="1"/>
    <col min="4" max="4" width="8.57421875" style="14" customWidth="1"/>
    <col min="5" max="5" width="35.421875" style="0" bestFit="1" customWidth="1"/>
    <col min="6" max="6" width="15.140625" style="0" hidden="1" customWidth="1"/>
    <col min="7" max="7" width="9.8515625" style="0" hidden="1" customWidth="1"/>
    <col min="8" max="8" width="11.8515625" style="0" hidden="1" customWidth="1"/>
    <col min="9" max="9" width="12.421875" style="0" hidden="1" customWidth="1"/>
    <col min="10" max="10" width="9.7109375" style="1" hidden="1" customWidth="1"/>
    <col min="11" max="11" width="10.00390625" style="1" hidden="1" customWidth="1"/>
    <col min="12" max="12" width="11.140625" style="1" hidden="1" customWidth="1"/>
    <col min="13" max="13" width="0" style="1" hidden="1" customWidth="1"/>
    <col min="14" max="14" width="10.57421875" style="22" hidden="1" customWidth="1"/>
    <col min="15" max="15" width="10.7109375" style="24" hidden="1" customWidth="1"/>
  </cols>
  <sheetData>
    <row r="1" spans="1:16" s="4" customFormat="1" ht="45">
      <c r="A1" s="3" t="s">
        <v>0</v>
      </c>
      <c r="B1" s="3" t="s">
        <v>1</v>
      </c>
      <c r="C1" s="4" t="s">
        <v>2</v>
      </c>
      <c r="D1" s="12" t="s">
        <v>8</v>
      </c>
      <c r="E1" s="4" t="s">
        <v>3</v>
      </c>
      <c r="F1" s="4" t="s">
        <v>4</v>
      </c>
      <c r="G1" s="4" t="s">
        <v>5</v>
      </c>
      <c r="H1" s="4" t="s">
        <v>6</v>
      </c>
      <c r="I1" s="7" t="s">
        <v>7</v>
      </c>
      <c r="J1" s="9" t="s">
        <v>9</v>
      </c>
      <c r="K1" s="4" t="s">
        <v>10</v>
      </c>
      <c r="L1" s="28" t="s">
        <v>277</v>
      </c>
      <c r="M1" s="4" t="s">
        <v>11</v>
      </c>
      <c r="N1" s="21" t="s">
        <v>12</v>
      </c>
      <c r="O1" s="23" t="s">
        <v>37</v>
      </c>
      <c r="P1"/>
    </row>
    <row r="2" spans="1:15" s="5" customFormat="1" ht="15">
      <c r="A2" s="5" t="s">
        <v>240</v>
      </c>
      <c r="B2" s="5" t="s">
        <v>241</v>
      </c>
      <c r="C2" s="6" t="s">
        <v>242</v>
      </c>
      <c r="D2" s="16">
        <v>42809</v>
      </c>
      <c r="E2" s="5" t="s">
        <v>243</v>
      </c>
      <c r="F2" s="5" t="s">
        <v>244</v>
      </c>
      <c r="G2" s="5" t="s">
        <v>113</v>
      </c>
      <c r="H2" s="5" t="s">
        <v>245</v>
      </c>
      <c r="I2" s="8"/>
      <c r="J2" s="10"/>
      <c r="K2" s="2"/>
      <c r="L2" s="2" t="s">
        <v>19</v>
      </c>
      <c r="M2" s="2" t="s">
        <v>19</v>
      </c>
      <c r="N2" s="26">
        <v>75</v>
      </c>
      <c r="O2" s="19">
        <v>42825</v>
      </c>
    </row>
    <row r="3" spans="1:15" s="5" customFormat="1" ht="15">
      <c r="A3" s="5" t="s">
        <v>301</v>
      </c>
      <c r="B3" s="5" t="s">
        <v>302</v>
      </c>
      <c r="C3" s="6" t="s">
        <v>303</v>
      </c>
      <c r="D3" s="16">
        <v>43023</v>
      </c>
      <c r="E3" s="5" t="s">
        <v>304</v>
      </c>
      <c r="F3" s="5" t="s">
        <v>305</v>
      </c>
      <c r="G3" s="5" t="s">
        <v>27</v>
      </c>
      <c r="H3" s="5" t="s">
        <v>306</v>
      </c>
      <c r="I3" s="8"/>
      <c r="J3" s="17" t="s">
        <v>19</v>
      </c>
      <c r="K3" s="2" t="s">
        <v>19</v>
      </c>
      <c r="L3" s="2" t="s">
        <v>19</v>
      </c>
      <c r="M3" s="2"/>
      <c r="N3" s="20">
        <v>75</v>
      </c>
      <c r="O3" s="19">
        <v>42826</v>
      </c>
    </row>
    <row r="4" spans="1:15" s="5" customFormat="1" ht="15">
      <c r="A4" s="5" t="s">
        <v>76</v>
      </c>
      <c r="B4" s="5" t="s">
        <v>77</v>
      </c>
      <c r="C4" s="6" t="s">
        <v>78</v>
      </c>
      <c r="D4" s="16">
        <v>42951</v>
      </c>
      <c r="E4" s="5" t="s">
        <v>275</v>
      </c>
      <c r="F4" s="5" t="s">
        <v>79</v>
      </c>
      <c r="G4" s="5" t="s">
        <v>80</v>
      </c>
      <c r="H4" s="5" t="s">
        <v>276</v>
      </c>
      <c r="I4" s="8"/>
      <c r="J4" s="10" t="s">
        <v>19</v>
      </c>
      <c r="K4" s="2"/>
      <c r="L4" s="2" t="s">
        <v>19</v>
      </c>
      <c r="M4" s="2"/>
      <c r="N4" s="20">
        <v>75</v>
      </c>
      <c r="O4" s="19">
        <v>43053</v>
      </c>
    </row>
    <row r="5" spans="1:15" s="5" customFormat="1" ht="15">
      <c r="A5" s="5" t="s">
        <v>322</v>
      </c>
      <c r="B5" s="5" t="s">
        <v>323</v>
      </c>
      <c r="C5" s="6" t="s">
        <v>324</v>
      </c>
      <c r="D5" s="13"/>
      <c r="E5" s="5" t="s">
        <v>33</v>
      </c>
      <c r="F5" s="5" t="s">
        <v>325</v>
      </c>
      <c r="G5" s="5" t="s">
        <v>158</v>
      </c>
      <c r="H5" s="5" t="s">
        <v>326</v>
      </c>
      <c r="I5" s="8" t="s">
        <v>327</v>
      </c>
      <c r="J5" s="10"/>
      <c r="K5" s="2"/>
      <c r="L5" s="2"/>
      <c r="M5" s="2"/>
      <c r="N5" s="20" t="s">
        <v>154</v>
      </c>
      <c r="O5" s="19">
        <v>42856</v>
      </c>
    </row>
    <row r="6" spans="1:15" s="5" customFormat="1" ht="15">
      <c r="A6" s="5" t="s">
        <v>116</v>
      </c>
      <c r="B6" s="5" t="s">
        <v>117</v>
      </c>
      <c r="C6" s="6" t="s">
        <v>118</v>
      </c>
      <c r="D6" s="16">
        <v>42775</v>
      </c>
      <c r="E6" s="5" t="s">
        <v>119</v>
      </c>
      <c r="F6" s="5" t="s">
        <v>120</v>
      </c>
      <c r="G6" s="5" t="s">
        <v>27</v>
      </c>
      <c r="H6" s="5" t="s">
        <v>121</v>
      </c>
      <c r="I6" s="8" t="s">
        <v>122</v>
      </c>
      <c r="J6" s="10"/>
      <c r="K6" s="2"/>
      <c r="L6" s="2"/>
      <c r="M6" s="2"/>
      <c r="N6" s="20">
        <v>75</v>
      </c>
      <c r="O6" s="19">
        <v>42746</v>
      </c>
    </row>
    <row r="7" spans="1:15" s="5" customFormat="1" ht="15">
      <c r="A7" s="5" t="s">
        <v>205</v>
      </c>
      <c r="B7" s="5" t="s">
        <v>206</v>
      </c>
      <c r="C7" s="6" t="s">
        <v>207</v>
      </c>
      <c r="D7" s="16">
        <v>42798</v>
      </c>
      <c r="E7" s="5" t="s">
        <v>199</v>
      </c>
      <c r="F7" s="5" t="s">
        <v>200</v>
      </c>
      <c r="G7" s="5" t="s">
        <v>27</v>
      </c>
      <c r="H7" s="5" t="s">
        <v>208</v>
      </c>
      <c r="I7" s="8"/>
      <c r="J7" s="10"/>
      <c r="K7" s="2"/>
      <c r="L7" s="2"/>
      <c r="M7" s="2"/>
      <c r="N7" s="20" t="s">
        <v>154</v>
      </c>
      <c r="O7" s="19">
        <v>42744</v>
      </c>
    </row>
    <row r="8" spans="1:15" s="5" customFormat="1" ht="15">
      <c r="A8" s="5" t="s">
        <v>249</v>
      </c>
      <c r="B8" s="5" t="s">
        <v>65</v>
      </c>
      <c r="C8" s="6" t="s">
        <v>250</v>
      </c>
      <c r="D8" s="13" t="s">
        <v>251</v>
      </c>
      <c r="E8" s="5" t="s">
        <v>252</v>
      </c>
      <c r="F8" s="5" t="s">
        <v>253</v>
      </c>
      <c r="G8" s="5" t="s">
        <v>27</v>
      </c>
      <c r="H8" s="5" t="s">
        <v>254</v>
      </c>
      <c r="I8" s="8"/>
      <c r="J8" s="10"/>
      <c r="K8" s="2"/>
      <c r="L8" s="2"/>
      <c r="M8" s="2"/>
      <c r="N8" s="26">
        <v>200</v>
      </c>
      <c r="O8" s="19">
        <v>42821</v>
      </c>
    </row>
    <row r="9" spans="1:15" s="5" customFormat="1" ht="15">
      <c r="A9" s="5" t="s">
        <v>255</v>
      </c>
      <c r="B9" s="5" t="s">
        <v>256</v>
      </c>
      <c r="C9" s="6" t="s">
        <v>257</v>
      </c>
      <c r="D9" s="13" t="s">
        <v>258</v>
      </c>
      <c r="E9" s="5" t="s">
        <v>259</v>
      </c>
      <c r="F9" s="5" t="s">
        <v>260</v>
      </c>
      <c r="G9" s="5" t="s">
        <v>27</v>
      </c>
      <c r="H9" s="5" t="s">
        <v>261</v>
      </c>
      <c r="I9" s="8" t="s">
        <v>262</v>
      </c>
      <c r="J9" s="10"/>
      <c r="K9" s="2"/>
      <c r="L9" s="2"/>
      <c r="M9" s="2"/>
      <c r="N9" s="20" t="s">
        <v>154</v>
      </c>
      <c r="O9" s="19">
        <v>42821</v>
      </c>
    </row>
    <row r="10" spans="1:15" s="5" customFormat="1" ht="15">
      <c r="A10" s="5" t="s">
        <v>283</v>
      </c>
      <c r="B10" s="5" t="s">
        <v>130</v>
      </c>
      <c r="C10" s="6" t="s">
        <v>131</v>
      </c>
      <c r="D10" s="16">
        <v>42898</v>
      </c>
      <c r="E10" s="5" t="s">
        <v>132</v>
      </c>
      <c r="F10" s="5" t="s">
        <v>133</v>
      </c>
      <c r="G10" s="5" t="s">
        <v>113</v>
      </c>
      <c r="H10" s="5" t="s">
        <v>134</v>
      </c>
      <c r="I10" s="8" t="s">
        <v>135</v>
      </c>
      <c r="J10" s="10"/>
      <c r="K10" s="2"/>
      <c r="L10" s="2"/>
      <c r="M10" s="2"/>
      <c r="N10" s="20">
        <v>75</v>
      </c>
      <c r="O10" s="19">
        <v>42746</v>
      </c>
    </row>
    <row r="11" spans="1:15" s="5" customFormat="1" ht="15">
      <c r="A11" s="5" t="s">
        <v>169</v>
      </c>
      <c r="B11" s="5" t="s">
        <v>170</v>
      </c>
      <c r="C11" s="6" t="s">
        <v>173</v>
      </c>
      <c r="D11" s="16">
        <v>42848</v>
      </c>
      <c r="E11" s="5" t="s">
        <v>174</v>
      </c>
      <c r="F11" s="5" t="s">
        <v>175</v>
      </c>
      <c r="G11" s="5" t="s">
        <v>27</v>
      </c>
      <c r="H11" s="5" t="s">
        <v>176</v>
      </c>
      <c r="I11" s="8" t="s">
        <v>177</v>
      </c>
      <c r="J11" s="10"/>
      <c r="K11" s="2"/>
      <c r="L11" s="2"/>
      <c r="M11" s="2"/>
      <c r="N11" s="20">
        <v>75</v>
      </c>
      <c r="O11" s="19">
        <v>42537</v>
      </c>
    </row>
    <row r="12" spans="1:15" s="5" customFormat="1" ht="15">
      <c r="A12" s="5" t="s">
        <v>160</v>
      </c>
      <c r="B12" s="5" t="s">
        <v>161</v>
      </c>
      <c r="C12" s="6" t="s">
        <v>163</v>
      </c>
      <c r="D12" s="16">
        <v>42986</v>
      </c>
      <c r="E12" s="5" t="s">
        <v>162</v>
      </c>
      <c r="F12" s="5" t="s">
        <v>164</v>
      </c>
      <c r="G12" s="5" t="s">
        <v>27</v>
      </c>
      <c r="H12" s="5" t="s">
        <v>165</v>
      </c>
      <c r="I12" s="8" t="s">
        <v>166</v>
      </c>
      <c r="J12" s="10" t="s">
        <v>19</v>
      </c>
      <c r="K12" s="2"/>
      <c r="L12" s="2" t="s">
        <v>19</v>
      </c>
      <c r="M12" s="2"/>
      <c r="N12" s="20">
        <v>75</v>
      </c>
      <c r="O12" s="19">
        <v>42746</v>
      </c>
    </row>
    <row r="13" spans="1:15" s="5" customFormat="1" ht="15">
      <c r="A13" s="5" t="s">
        <v>222</v>
      </c>
      <c r="B13" s="5" t="s">
        <v>223</v>
      </c>
      <c r="C13" s="6" t="s">
        <v>224</v>
      </c>
      <c r="D13" s="16">
        <v>42793</v>
      </c>
      <c r="E13" s="5" t="s">
        <v>225</v>
      </c>
      <c r="F13" s="5" t="s">
        <v>226</v>
      </c>
      <c r="G13" s="5" t="s">
        <v>27</v>
      </c>
      <c r="H13" s="5" t="s">
        <v>227</v>
      </c>
      <c r="I13" s="8"/>
      <c r="J13" s="10"/>
      <c r="K13" s="2"/>
      <c r="L13" s="2"/>
      <c r="M13" s="2"/>
      <c r="N13" s="20">
        <v>75</v>
      </c>
      <c r="O13" s="19">
        <v>42762</v>
      </c>
    </row>
    <row r="14" spans="1:15" s="5" customFormat="1" ht="15">
      <c r="A14" s="5" t="s">
        <v>228</v>
      </c>
      <c r="B14" s="5" t="s">
        <v>229</v>
      </c>
      <c r="C14" s="6" t="s">
        <v>230</v>
      </c>
      <c r="D14" s="16">
        <v>42961</v>
      </c>
      <c r="E14" s="5" t="s">
        <v>231</v>
      </c>
      <c r="F14" s="5" t="s">
        <v>232</v>
      </c>
      <c r="G14" s="5" t="s">
        <v>27</v>
      </c>
      <c r="H14" s="5" t="s">
        <v>233</v>
      </c>
      <c r="I14" s="8" t="s">
        <v>234</v>
      </c>
      <c r="J14" s="10"/>
      <c r="K14" s="2"/>
      <c r="L14" s="2"/>
      <c r="M14" s="2"/>
      <c r="N14" s="26">
        <v>75</v>
      </c>
      <c r="O14" s="19">
        <v>42775</v>
      </c>
    </row>
    <row r="15" spans="1:15" s="5" customFormat="1" ht="15">
      <c r="A15" s="5" t="s">
        <v>235</v>
      </c>
      <c r="B15" s="5" t="s">
        <v>236</v>
      </c>
      <c r="C15" s="6" t="s">
        <v>237</v>
      </c>
      <c r="D15" s="13"/>
      <c r="E15" s="5" t="s">
        <v>231</v>
      </c>
      <c r="F15" s="5" t="s">
        <v>232</v>
      </c>
      <c r="G15" s="5" t="s">
        <v>27</v>
      </c>
      <c r="H15" s="5" t="s">
        <v>239</v>
      </c>
      <c r="I15" s="8" t="s">
        <v>238</v>
      </c>
      <c r="J15" s="10"/>
      <c r="K15" s="2"/>
      <c r="L15" s="2"/>
      <c r="M15" s="2"/>
      <c r="N15" s="20">
        <v>75</v>
      </c>
      <c r="O15" s="19">
        <v>42758</v>
      </c>
    </row>
    <row r="16" spans="1:15" s="5" customFormat="1" ht="15">
      <c r="A16" s="5" t="s">
        <v>38</v>
      </c>
      <c r="B16" s="5" t="s">
        <v>39</v>
      </c>
      <c r="C16" s="6" t="s">
        <v>40</v>
      </c>
      <c r="D16" s="11" t="s">
        <v>45</v>
      </c>
      <c r="E16" s="5" t="s">
        <v>41</v>
      </c>
      <c r="F16" s="5" t="s">
        <v>42</v>
      </c>
      <c r="G16" s="5" t="s">
        <v>17</v>
      </c>
      <c r="H16" s="5" t="s">
        <v>43</v>
      </c>
      <c r="I16" s="8" t="s">
        <v>44</v>
      </c>
      <c r="J16" s="10"/>
      <c r="K16" s="2"/>
      <c r="L16" s="2"/>
      <c r="M16" s="2"/>
      <c r="N16" s="20">
        <v>75</v>
      </c>
      <c r="O16" s="19">
        <v>42614</v>
      </c>
    </row>
    <row r="17" spans="1:15" s="5" customFormat="1" ht="15">
      <c r="A17" s="5" t="s">
        <v>264</v>
      </c>
      <c r="B17" s="5" t="s">
        <v>263</v>
      </c>
      <c r="C17" s="6" t="s">
        <v>265</v>
      </c>
      <c r="D17" s="13" t="s">
        <v>266</v>
      </c>
      <c r="E17" s="5" t="s">
        <v>267</v>
      </c>
      <c r="I17" s="8" t="s">
        <v>268</v>
      </c>
      <c r="J17" s="10"/>
      <c r="K17" s="2"/>
      <c r="L17" s="2"/>
      <c r="M17" s="2"/>
      <c r="N17" s="20" t="s">
        <v>154</v>
      </c>
      <c r="O17" s="19">
        <v>42821</v>
      </c>
    </row>
    <row r="18" spans="1:15" s="5" customFormat="1" ht="15">
      <c r="A18" s="5" t="s">
        <v>216</v>
      </c>
      <c r="B18" s="5" t="s">
        <v>217</v>
      </c>
      <c r="C18" s="6" t="s">
        <v>218</v>
      </c>
      <c r="D18" s="16">
        <v>43007</v>
      </c>
      <c r="E18" s="5" t="s">
        <v>219</v>
      </c>
      <c r="F18" s="5" t="s">
        <v>220</v>
      </c>
      <c r="G18" s="5" t="s">
        <v>27</v>
      </c>
      <c r="H18" s="5" t="s">
        <v>221</v>
      </c>
      <c r="I18" s="8" t="s">
        <v>274</v>
      </c>
      <c r="J18" s="10"/>
      <c r="K18" s="2" t="s">
        <v>19</v>
      </c>
      <c r="L18" s="2"/>
      <c r="M18" s="2" t="s">
        <v>19</v>
      </c>
      <c r="N18" s="20">
        <v>75</v>
      </c>
      <c r="O18" s="19">
        <v>42759</v>
      </c>
    </row>
    <row r="19" spans="1:15" s="5" customFormat="1" ht="15">
      <c r="A19" s="5" t="s">
        <v>136</v>
      </c>
      <c r="B19" s="5" t="s">
        <v>137</v>
      </c>
      <c r="C19" s="6" t="s">
        <v>138</v>
      </c>
      <c r="D19" s="16">
        <v>42778</v>
      </c>
      <c r="E19" s="5" t="s">
        <v>139</v>
      </c>
      <c r="F19" s="5" t="s">
        <v>140</v>
      </c>
      <c r="G19" s="5" t="s">
        <v>27</v>
      </c>
      <c r="I19" s="8"/>
      <c r="J19" s="10"/>
      <c r="K19" s="2"/>
      <c r="L19" s="2"/>
      <c r="M19" s="2"/>
      <c r="N19" s="20">
        <v>75</v>
      </c>
      <c r="O19" s="19">
        <v>42828</v>
      </c>
    </row>
    <row r="20" spans="1:15" s="5" customFormat="1" ht="15">
      <c r="A20" s="5" t="s">
        <v>51</v>
      </c>
      <c r="B20" s="5" t="s">
        <v>52</v>
      </c>
      <c r="C20" s="6" t="s">
        <v>53</v>
      </c>
      <c r="D20" s="16">
        <v>42614</v>
      </c>
      <c r="E20" s="5" t="s">
        <v>54</v>
      </c>
      <c r="F20" s="5" t="s">
        <v>55</v>
      </c>
      <c r="G20" s="5" t="s">
        <v>56</v>
      </c>
      <c r="H20" s="5" t="s">
        <v>58</v>
      </c>
      <c r="I20" s="8" t="s">
        <v>57</v>
      </c>
      <c r="J20" s="10"/>
      <c r="K20" s="2"/>
      <c r="L20" s="2"/>
      <c r="M20" s="2"/>
      <c r="N20" s="20">
        <v>75</v>
      </c>
      <c r="O20" s="19">
        <v>42655</v>
      </c>
    </row>
    <row r="21" spans="1:15" s="5" customFormat="1" ht="15">
      <c r="A21" s="5" t="s">
        <v>51</v>
      </c>
      <c r="B21" s="5" t="s">
        <v>65</v>
      </c>
      <c r="C21" s="6" t="s">
        <v>66</v>
      </c>
      <c r="D21" s="16">
        <v>42617</v>
      </c>
      <c r="E21" s="5" t="s">
        <v>62</v>
      </c>
      <c r="F21" s="5" t="s">
        <v>67</v>
      </c>
      <c r="G21" s="5" t="s">
        <v>27</v>
      </c>
      <c r="H21" s="5" t="s">
        <v>68</v>
      </c>
      <c r="I21" s="8"/>
      <c r="J21" s="10"/>
      <c r="K21" s="2"/>
      <c r="L21" s="2"/>
      <c r="M21" s="2"/>
      <c r="N21" s="20">
        <v>25</v>
      </c>
      <c r="O21" s="19">
        <v>42655</v>
      </c>
    </row>
    <row r="22" spans="1:15" s="5" customFormat="1" ht="15">
      <c r="A22" s="5" t="s">
        <v>328</v>
      </c>
      <c r="B22" s="5" t="s">
        <v>329</v>
      </c>
      <c r="C22" s="6" t="s">
        <v>330</v>
      </c>
      <c r="D22" s="13"/>
      <c r="E22" s="5" t="s">
        <v>33</v>
      </c>
      <c r="F22" s="5" t="s">
        <v>331</v>
      </c>
      <c r="G22" s="5" t="s">
        <v>27</v>
      </c>
      <c r="H22" s="5" t="s">
        <v>332</v>
      </c>
      <c r="I22" s="8"/>
      <c r="J22" s="10"/>
      <c r="K22" s="2"/>
      <c r="L22" s="2"/>
      <c r="M22" s="2"/>
      <c r="N22" s="20" t="s">
        <v>154</v>
      </c>
      <c r="O22" s="19">
        <v>42856</v>
      </c>
    </row>
    <row r="23" spans="1:15" s="5" customFormat="1" ht="15">
      <c r="A23" s="5" t="s">
        <v>171</v>
      </c>
      <c r="B23" s="5" t="s">
        <v>172</v>
      </c>
      <c r="C23" s="6" t="s">
        <v>178</v>
      </c>
      <c r="D23" s="16">
        <v>42958</v>
      </c>
      <c r="E23" s="5" t="s">
        <v>174</v>
      </c>
      <c r="F23" s="5" t="s">
        <v>175</v>
      </c>
      <c r="G23" s="5" t="s">
        <v>27</v>
      </c>
      <c r="H23" s="5" t="s">
        <v>179</v>
      </c>
      <c r="I23" s="8" t="s">
        <v>180</v>
      </c>
      <c r="J23" s="10"/>
      <c r="K23" s="2"/>
      <c r="L23" s="2"/>
      <c r="M23" s="2"/>
      <c r="N23" s="20">
        <v>75</v>
      </c>
      <c r="O23" s="19">
        <v>42537</v>
      </c>
    </row>
    <row r="24" spans="1:15" s="5" customFormat="1" ht="15">
      <c r="A24" s="5" t="s">
        <v>81</v>
      </c>
      <c r="B24" s="5" t="s">
        <v>82</v>
      </c>
      <c r="C24" s="6" t="s">
        <v>83</v>
      </c>
      <c r="D24" s="16">
        <v>42801</v>
      </c>
      <c r="E24" s="5" t="s">
        <v>84</v>
      </c>
      <c r="F24" s="5" t="s">
        <v>85</v>
      </c>
      <c r="G24" s="5" t="s">
        <v>27</v>
      </c>
      <c r="H24" s="5" t="s">
        <v>86</v>
      </c>
      <c r="I24" s="8"/>
      <c r="J24" s="10"/>
      <c r="K24" s="2"/>
      <c r="L24" s="2"/>
      <c r="M24" s="2"/>
      <c r="N24" s="20">
        <v>75</v>
      </c>
      <c r="O24" s="19">
        <v>43043</v>
      </c>
    </row>
    <row r="25" spans="1:15" s="5" customFormat="1" ht="15">
      <c r="A25" s="5" t="s">
        <v>307</v>
      </c>
      <c r="B25" s="5" t="s">
        <v>308</v>
      </c>
      <c r="C25" s="6" t="s">
        <v>309</v>
      </c>
      <c r="D25" s="16">
        <v>43006</v>
      </c>
      <c r="E25" s="5" t="s">
        <v>310</v>
      </c>
      <c r="F25" s="5" t="s">
        <v>311</v>
      </c>
      <c r="G25" s="5" t="s">
        <v>312</v>
      </c>
      <c r="H25" s="5" t="s">
        <v>313</v>
      </c>
      <c r="I25" s="8" t="s">
        <v>314</v>
      </c>
      <c r="J25" s="10" t="s">
        <v>19</v>
      </c>
      <c r="K25" s="2" t="s">
        <v>19</v>
      </c>
      <c r="L25" s="2"/>
      <c r="M25" s="2"/>
      <c r="N25" s="20">
        <v>75</v>
      </c>
      <c r="O25" s="19">
        <v>42826</v>
      </c>
    </row>
    <row r="26" spans="1:15" s="5" customFormat="1" ht="15">
      <c r="A26" s="5" t="s">
        <v>284</v>
      </c>
      <c r="B26" s="5" t="s">
        <v>149</v>
      </c>
      <c r="C26" s="6" t="s">
        <v>285</v>
      </c>
      <c r="D26" s="13"/>
      <c r="E26" s="5" t="s">
        <v>286</v>
      </c>
      <c r="F26" s="5" t="s">
        <v>287</v>
      </c>
      <c r="G26" s="5" t="s">
        <v>27</v>
      </c>
      <c r="H26" s="5" t="s">
        <v>288</v>
      </c>
      <c r="I26" s="8" t="s">
        <v>289</v>
      </c>
      <c r="J26" s="10"/>
      <c r="K26" s="2"/>
      <c r="L26" s="2"/>
      <c r="M26" s="2"/>
      <c r="N26" s="20">
        <v>75</v>
      </c>
      <c r="O26" s="19">
        <v>42767</v>
      </c>
    </row>
    <row r="27" spans="1:16" s="5" customFormat="1" ht="15">
      <c r="A27" s="5" t="s">
        <v>209</v>
      </c>
      <c r="B27" s="5" t="s">
        <v>210</v>
      </c>
      <c r="C27" s="6" t="s">
        <v>211</v>
      </c>
      <c r="D27" s="16">
        <v>42748</v>
      </c>
      <c r="E27" s="5" t="s">
        <v>212</v>
      </c>
      <c r="F27" s="5" t="s">
        <v>213</v>
      </c>
      <c r="G27" s="5" t="s">
        <v>27</v>
      </c>
      <c r="H27" s="5" t="s">
        <v>214</v>
      </c>
      <c r="I27" s="8" t="s">
        <v>215</v>
      </c>
      <c r="J27" s="10"/>
      <c r="K27" s="2"/>
      <c r="L27" s="2"/>
      <c r="M27" s="2"/>
      <c r="N27" s="20">
        <v>75</v>
      </c>
      <c r="O27" s="19">
        <v>42758</v>
      </c>
      <c r="P27" s="25"/>
    </row>
    <row r="28" spans="1:15" s="5" customFormat="1" ht="15">
      <c r="A28" s="5" t="s">
        <v>30</v>
      </c>
      <c r="B28" s="5" t="s">
        <v>31</v>
      </c>
      <c r="C28" s="6" t="s">
        <v>32</v>
      </c>
      <c r="D28" s="15">
        <v>42455</v>
      </c>
      <c r="E28" s="5" t="s">
        <v>33</v>
      </c>
      <c r="F28" s="5" t="s">
        <v>34</v>
      </c>
      <c r="G28" s="5" t="s">
        <v>27</v>
      </c>
      <c r="H28" s="5" t="s">
        <v>35</v>
      </c>
      <c r="I28" s="8" t="s">
        <v>36</v>
      </c>
      <c r="J28" s="18"/>
      <c r="K28" s="2"/>
      <c r="L28" s="2"/>
      <c r="M28" s="2"/>
      <c r="N28" s="20">
        <v>75</v>
      </c>
      <c r="O28" s="19">
        <v>42629</v>
      </c>
    </row>
    <row r="29" spans="1:15" s="5" customFormat="1" ht="15">
      <c r="A29" s="5" t="s">
        <v>315</v>
      </c>
      <c r="B29" s="5" t="s">
        <v>316</v>
      </c>
      <c r="C29" s="6" t="s">
        <v>317</v>
      </c>
      <c r="D29" s="16">
        <v>42981</v>
      </c>
      <c r="E29" s="5" t="s">
        <v>318</v>
      </c>
      <c r="F29" s="5" t="s">
        <v>319</v>
      </c>
      <c r="G29" s="5" t="s">
        <v>113</v>
      </c>
      <c r="H29" s="5" t="s">
        <v>320</v>
      </c>
      <c r="I29" s="8" t="s">
        <v>321</v>
      </c>
      <c r="J29" s="10"/>
      <c r="K29" s="2"/>
      <c r="L29" s="2"/>
      <c r="M29" s="2" t="s">
        <v>19</v>
      </c>
      <c r="N29" s="20">
        <v>75</v>
      </c>
      <c r="O29" s="19">
        <v>42826</v>
      </c>
    </row>
    <row r="30" spans="1:15" s="5" customFormat="1" ht="15">
      <c r="A30" s="5" t="s">
        <v>357</v>
      </c>
      <c r="B30" s="5" t="s">
        <v>358</v>
      </c>
      <c r="C30" s="6" t="s">
        <v>359</v>
      </c>
      <c r="D30" s="16">
        <v>43047</v>
      </c>
      <c r="F30" s="5" t="s">
        <v>360</v>
      </c>
      <c r="G30" s="5" t="s">
        <v>27</v>
      </c>
      <c r="I30" s="8" t="s">
        <v>361</v>
      </c>
      <c r="J30" s="10"/>
      <c r="K30" s="2"/>
      <c r="L30" s="2"/>
      <c r="M30" s="2"/>
      <c r="N30" s="20">
        <v>25</v>
      </c>
      <c r="O30" s="19">
        <v>42900</v>
      </c>
    </row>
    <row r="31" spans="1:15" s="5" customFormat="1" ht="15">
      <c r="A31" s="5" t="s">
        <v>87</v>
      </c>
      <c r="B31" s="5" t="s">
        <v>88</v>
      </c>
      <c r="C31" s="6" t="s">
        <v>89</v>
      </c>
      <c r="D31" s="16">
        <v>43093</v>
      </c>
      <c r="E31" s="5" t="s">
        <v>90</v>
      </c>
      <c r="F31" s="5" t="s">
        <v>91</v>
      </c>
      <c r="G31" s="5" t="s">
        <v>27</v>
      </c>
      <c r="H31" s="5" t="s">
        <v>93</v>
      </c>
      <c r="I31" s="8" t="s">
        <v>92</v>
      </c>
      <c r="J31" s="10"/>
      <c r="K31" s="2"/>
      <c r="L31" s="2"/>
      <c r="M31" s="2"/>
      <c r="N31" s="20">
        <v>75</v>
      </c>
      <c r="O31" s="19">
        <v>43011</v>
      </c>
    </row>
    <row r="32" spans="1:15" s="5" customFormat="1" ht="15">
      <c r="A32" s="5" t="s">
        <v>100</v>
      </c>
      <c r="B32" s="5" t="s">
        <v>101</v>
      </c>
      <c r="C32" s="6" t="s">
        <v>102</v>
      </c>
      <c r="D32" s="13"/>
      <c r="E32" s="5" t="s">
        <v>107</v>
      </c>
      <c r="F32" s="5" t="s">
        <v>103</v>
      </c>
      <c r="G32" s="5" t="s">
        <v>104</v>
      </c>
      <c r="H32" s="5" t="s">
        <v>105</v>
      </c>
      <c r="I32" s="8" t="s">
        <v>106</v>
      </c>
      <c r="J32" s="10"/>
      <c r="K32" s="2"/>
      <c r="L32" s="2"/>
      <c r="M32" s="2"/>
      <c r="N32" s="20">
        <v>75</v>
      </c>
      <c r="O32" s="19">
        <v>43075</v>
      </c>
    </row>
    <row r="33" spans="1:15" s="5" customFormat="1" ht="15">
      <c r="A33" s="5" t="s">
        <v>269</v>
      </c>
      <c r="B33" s="5" t="s">
        <v>263</v>
      </c>
      <c r="C33" s="6" t="s">
        <v>270</v>
      </c>
      <c r="D33" s="16">
        <v>43045</v>
      </c>
      <c r="E33" s="5" t="s">
        <v>271</v>
      </c>
      <c r="F33" s="5" t="s">
        <v>272</v>
      </c>
      <c r="G33" s="5" t="s">
        <v>27</v>
      </c>
      <c r="H33" s="5" t="s">
        <v>273</v>
      </c>
      <c r="I33" s="8"/>
      <c r="J33" s="10"/>
      <c r="K33" s="2"/>
      <c r="L33" s="2"/>
      <c r="M33" s="2" t="s">
        <v>19</v>
      </c>
      <c r="N33" s="27">
        <v>75</v>
      </c>
      <c r="O33" s="19">
        <v>42821</v>
      </c>
    </row>
    <row r="34" spans="1:15" s="5" customFormat="1" ht="15">
      <c r="A34" s="5" t="s">
        <v>189</v>
      </c>
      <c r="B34" s="5" t="s">
        <v>190</v>
      </c>
      <c r="C34" s="6" t="s">
        <v>191</v>
      </c>
      <c r="D34" s="16">
        <v>42977</v>
      </c>
      <c r="E34" s="5" t="s">
        <v>192</v>
      </c>
      <c r="F34" s="5" t="s">
        <v>193</v>
      </c>
      <c r="G34" s="5" t="s">
        <v>27</v>
      </c>
      <c r="H34" s="5" t="s">
        <v>194</v>
      </c>
      <c r="I34" s="8" t="s">
        <v>195</v>
      </c>
      <c r="J34" s="10"/>
      <c r="K34" s="2"/>
      <c r="L34" s="2"/>
      <c r="M34" s="2"/>
      <c r="N34" s="20">
        <v>75</v>
      </c>
      <c r="O34" s="19">
        <v>42753</v>
      </c>
    </row>
    <row r="35" spans="1:15" s="5" customFormat="1" ht="15">
      <c r="A35" s="5" t="s">
        <v>337</v>
      </c>
      <c r="B35" s="5" t="s">
        <v>338</v>
      </c>
      <c r="C35" s="6" t="s">
        <v>339</v>
      </c>
      <c r="D35" s="16">
        <v>42911</v>
      </c>
      <c r="E35" s="5" t="s">
        <v>340</v>
      </c>
      <c r="F35" s="5" t="s">
        <v>341</v>
      </c>
      <c r="G35" s="5" t="s">
        <v>113</v>
      </c>
      <c r="H35" s="5" t="s">
        <v>342</v>
      </c>
      <c r="I35" s="8" t="s">
        <v>343</v>
      </c>
      <c r="J35" s="10" t="s">
        <v>19</v>
      </c>
      <c r="K35" s="2" t="s">
        <v>19</v>
      </c>
      <c r="L35" s="2"/>
      <c r="M35" s="2" t="s">
        <v>19</v>
      </c>
      <c r="N35" s="20">
        <v>75</v>
      </c>
      <c r="O35" s="19">
        <v>42900</v>
      </c>
    </row>
    <row r="36" spans="1:15" s="5" customFormat="1" ht="15">
      <c r="A36" s="5" t="s">
        <v>69</v>
      </c>
      <c r="B36" s="5" t="s">
        <v>70</v>
      </c>
      <c r="C36" s="6" t="s">
        <v>71</v>
      </c>
      <c r="D36" s="16">
        <v>42841</v>
      </c>
      <c r="E36" s="5" t="s">
        <v>72</v>
      </c>
      <c r="F36" s="5" t="s">
        <v>73</v>
      </c>
      <c r="G36" s="5" t="s">
        <v>27</v>
      </c>
      <c r="H36" s="5" t="s">
        <v>74</v>
      </c>
      <c r="I36" s="8" t="s">
        <v>75</v>
      </c>
      <c r="J36" s="10"/>
      <c r="K36" s="2"/>
      <c r="L36" s="2"/>
      <c r="M36" s="2"/>
      <c r="N36" s="20">
        <v>75</v>
      </c>
      <c r="O36" s="19">
        <v>42736</v>
      </c>
    </row>
    <row r="37" spans="1:15" s="5" customFormat="1" ht="15">
      <c r="A37" s="5" t="s">
        <v>141</v>
      </c>
      <c r="B37" s="5" t="s">
        <v>142</v>
      </c>
      <c r="C37" s="6" t="s">
        <v>143</v>
      </c>
      <c r="D37" s="16">
        <v>43041</v>
      </c>
      <c r="E37" s="5" t="s">
        <v>144</v>
      </c>
      <c r="F37" s="5" t="s">
        <v>145</v>
      </c>
      <c r="G37" s="5" t="s">
        <v>27</v>
      </c>
      <c r="H37" s="5" t="s">
        <v>146</v>
      </c>
      <c r="I37" s="8" t="s">
        <v>147</v>
      </c>
      <c r="J37" s="10"/>
      <c r="K37" s="2"/>
      <c r="L37" s="2" t="s">
        <v>19</v>
      </c>
      <c r="M37" s="2"/>
      <c r="N37" s="20">
        <v>75</v>
      </c>
      <c r="O37" s="19">
        <v>42746</v>
      </c>
    </row>
    <row r="38" spans="1:15" s="5" customFormat="1" ht="15">
      <c r="A38" s="5" t="s">
        <v>46</v>
      </c>
      <c r="B38" s="5" t="s">
        <v>39</v>
      </c>
      <c r="C38" s="6" t="s">
        <v>47</v>
      </c>
      <c r="D38" s="16">
        <v>42684</v>
      </c>
      <c r="E38" s="5" t="s">
        <v>48</v>
      </c>
      <c r="F38" s="5" t="s">
        <v>49</v>
      </c>
      <c r="G38" s="5" t="s">
        <v>17</v>
      </c>
      <c r="I38" s="8" t="s">
        <v>50</v>
      </c>
      <c r="J38" s="10" t="s">
        <v>19</v>
      </c>
      <c r="K38" s="2"/>
      <c r="L38" s="2"/>
      <c r="M38" s="2"/>
      <c r="N38" s="20">
        <v>75</v>
      </c>
      <c r="O38" s="19">
        <v>42655</v>
      </c>
    </row>
    <row r="39" spans="1:15" s="5" customFormat="1" ht="15">
      <c r="A39" s="5" t="s">
        <v>123</v>
      </c>
      <c r="B39" s="5" t="s">
        <v>124</v>
      </c>
      <c r="C39" s="6" t="s">
        <v>125</v>
      </c>
      <c r="D39" s="16">
        <v>42952</v>
      </c>
      <c r="F39" s="5" t="s">
        <v>126</v>
      </c>
      <c r="G39" s="5" t="s">
        <v>127</v>
      </c>
      <c r="H39" s="5" t="s">
        <v>128</v>
      </c>
      <c r="I39" s="8" t="s">
        <v>129</v>
      </c>
      <c r="J39" s="10"/>
      <c r="K39" s="2"/>
      <c r="L39" s="2"/>
      <c r="M39" s="2" t="s">
        <v>19</v>
      </c>
      <c r="N39" s="20">
        <v>75</v>
      </c>
      <c r="O39" s="19">
        <v>42746</v>
      </c>
    </row>
    <row r="40" spans="1:15" s="5" customFormat="1" ht="15">
      <c r="A40" s="5" t="s">
        <v>333</v>
      </c>
      <c r="B40" s="5" t="s">
        <v>334</v>
      </c>
      <c r="C40" s="6" t="s">
        <v>335</v>
      </c>
      <c r="D40" s="13"/>
      <c r="E40" s="5" t="s">
        <v>33</v>
      </c>
      <c r="F40" s="5" t="s">
        <v>331</v>
      </c>
      <c r="G40" s="5" t="s">
        <v>27</v>
      </c>
      <c r="H40" s="5" t="s">
        <v>336</v>
      </c>
      <c r="I40" s="8"/>
      <c r="J40" s="10"/>
      <c r="K40" s="2"/>
      <c r="L40" s="2"/>
      <c r="M40" s="2"/>
      <c r="N40" s="20">
        <v>200</v>
      </c>
      <c r="O40" s="19">
        <v>42856</v>
      </c>
    </row>
    <row r="41" spans="1:15" s="5" customFormat="1" ht="15">
      <c r="A41" s="5" t="s">
        <v>22</v>
      </c>
      <c r="B41" s="5" t="s">
        <v>23</v>
      </c>
      <c r="C41" s="6" t="s">
        <v>24</v>
      </c>
      <c r="D41" s="15">
        <v>42582</v>
      </c>
      <c r="E41" s="5" t="s">
        <v>25</v>
      </c>
      <c r="F41" s="5" t="s">
        <v>26</v>
      </c>
      <c r="G41" s="5" t="s">
        <v>27</v>
      </c>
      <c r="H41" s="5" t="s">
        <v>28</v>
      </c>
      <c r="I41" s="8" t="s">
        <v>29</v>
      </c>
      <c r="J41" s="10" t="s">
        <v>19</v>
      </c>
      <c r="K41" s="2"/>
      <c r="L41" s="2" t="s">
        <v>19</v>
      </c>
      <c r="M41" s="2"/>
      <c r="N41" s="20">
        <v>75</v>
      </c>
      <c r="O41" s="19">
        <v>42629</v>
      </c>
    </row>
    <row r="42" spans="1:15" s="5" customFormat="1" ht="15">
      <c r="A42" s="5" t="s">
        <v>13</v>
      </c>
      <c r="B42" s="5" t="s">
        <v>14</v>
      </c>
      <c r="C42" s="6" t="s">
        <v>15</v>
      </c>
      <c r="D42" s="15">
        <v>42374</v>
      </c>
      <c r="E42" s="5" t="s">
        <v>21</v>
      </c>
      <c r="F42" s="5" t="s">
        <v>16</v>
      </c>
      <c r="G42" s="5" t="s">
        <v>17</v>
      </c>
      <c r="I42" s="8" t="s">
        <v>18</v>
      </c>
      <c r="J42" s="10" t="s">
        <v>19</v>
      </c>
      <c r="K42" s="2" t="s">
        <v>20</v>
      </c>
      <c r="L42" s="2" t="s">
        <v>20</v>
      </c>
      <c r="M42" s="2" t="s">
        <v>20</v>
      </c>
      <c r="N42" s="20">
        <v>75</v>
      </c>
      <c r="O42" s="19">
        <v>42629</v>
      </c>
    </row>
    <row r="43" spans="1:15" s="5" customFormat="1" ht="15">
      <c r="A43" s="5" t="s">
        <v>181</v>
      </c>
      <c r="B43" s="5" t="s">
        <v>182</v>
      </c>
      <c r="C43" s="6" t="s">
        <v>183</v>
      </c>
      <c r="D43" s="16">
        <v>42855</v>
      </c>
      <c r="E43" s="5" t="s">
        <v>184</v>
      </c>
      <c r="F43" s="5" t="s">
        <v>185</v>
      </c>
      <c r="G43" s="5" t="s">
        <v>186</v>
      </c>
      <c r="H43" s="5" t="s">
        <v>187</v>
      </c>
      <c r="I43" s="8" t="s">
        <v>188</v>
      </c>
      <c r="J43" s="10"/>
      <c r="K43" s="2"/>
      <c r="L43" s="2"/>
      <c r="M43" s="2" t="s">
        <v>19</v>
      </c>
      <c r="N43" s="20">
        <v>75</v>
      </c>
      <c r="O43" s="19">
        <v>42752</v>
      </c>
    </row>
    <row r="44" spans="1:15" s="5" customFormat="1" ht="15">
      <c r="A44" s="5" t="s">
        <v>108</v>
      </c>
      <c r="B44" s="5" t="s">
        <v>109</v>
      </c>
      <c r="C44" s="6" t="s">
        <v>110</v>
      </c>
      <c r="D44" s="13"/>
      <c r="E44" s="5" t="s">
        <v>111</v>
      </c>
      <c r="F44" s="5" t="s">
        <v>112</v>
      </c>
      <c r="G44" s="5" t="s">
        <v>113</v>
      </c>
      <c r="H44" s="5" t="s">
        <v>114</v>
      </c>
      <c r="I44" s="8" t="s">
        <v>115</v>
      </c>
      <c r="J44" s="10"/>
      <c r="K44" s="2"/>
      <c r="L44" s="2"/>
      <c r="M44" s="2"/>
      <c r="N44" s="20">
        <v>75</v>
      </c>
      <c r="O44" s="19">
        <v>42746</v>
      </c>
    </row>
    <row r="45" spans="1:15" s="5" customFormat="1" ht="15">
      <c r="A45" s="5" t="s">
        <v>155</v>
      </c>
      <c r="B45" s="5" t="s">
        <v>156</v>
      </c>
      <c r="C45" s="6" t="s">
        <v>150</v>
      </c>
      <c r="D45" s="16">
        <v>42978</v>
      </c>
      <c r="E45" s="5" t="s">
        <v>151</v>
      </c>
      <c r="F45" s="5" t="s">
        <v>157</v>
      </c>
      <c r="G45" s="5" t="s">
        <v>158</v>
      </c>
      <c r="H45" s="5" t="s">
        <v>159</v>
      </c>
      <c r="I45" s="8"/>
      <c r="J45" s="10" t="s">
        <v>19</v>
      </c>
      <c r="K45" s="2" t="s">
        <v>19</v>
      </c>
      <c r="L45" s="2" t="s">
        <v>19</v>
      </c>
      <c r="M45" s="2" t="s">
        <v>19</v>
      </c>
      <c r="N45" s="20" t="s">
        <v>154</v>
      </c>
      <c r="O45" s="19">
        <v>42746</v>
      </c>
    </row>
    <row r="46" spans="1:15" s="5" customFormat="1" ht="15">
      <c r="A46" s="5" t="s">
        <v>155</v>
      </c>
      <c r="B46" s="5" t="s">
        <v>167</v>
      </c>
      <c r="C46" s="6" t="s">
        <v>150</v>
      </c>
      <c r="D46" s="16">
        <v>42854</v>
      </c>
      <c r="E46" s="5" t="s">
        <v>151</v>
      </c>
      <c r="F46" s="5" t="s">
        <v>157</v>
      </c>
      <c r="G46" s="5" t="s">
        <v>158</v>
      </c>
      <c r="H46" s="5" t="s">
        <v>168</v>
      </c>
      <c r="I46" s="8"/>
      <c r="J46" s="10" t="s">
        <v>19</v>
      </c>
      <c r="K46" s="2" t="s">
        <v>19</v>
      </c>
      <c r="L46" s="2" t="s">
        <v>19</v>
      </c>
      <c r="M46" s="2" t="s">
        <v>19</v>
      </c>
      <c r="N46" s="20">
        <v>200</v>
      </c>
      <c r="O46" s="19">
        <v>42746</v>
      </c>
    </row>
    <row r="47" spans="1:15" s="5" customFormat="1" ht="15">
      <c r="A47" s="5" t="s">
        <v>148</v>
      </c>
      <c r="B47" s="5" t="s">
        <v>149</v>
      </c>
      <c r="C47" s="6" t="s">
        <v>150</v>
      </c>
      <c r="D47" s="13"/>
      <c r="E47" s="5" t="s">
        <v>151</v>
      </c>
      <c r="F47" s="5" t="s">
        <v>152</v>
      </c>
      <c r="G47" s="5" t="s">
        <v>27</v>
      </c>
      <c r="H47" s="5" t="s">
        <v>153</v>
      </c>
      <c r="I47" s="8"/>
      <c r="J47" s="10" t="s">
        <v>19</v>
      </c>
      <c r="K47" s="2" t="s">
        <v>19</v>
      </c>
      <c r="L47" s="2" t="s">
        <v>19</v>
      </c>
      <c r="M47" s="2" t="s">
        <v>19</v>
      </c>
      <c r="N47" s="20" t="s">
        <v>154</v>
      </c>
      <c r="O47" s="19">
        <v>42746</v>
      </c>
    </row>
    <row r="48" spans="1:15" s="5" customFormat="1" ht="15">
      <c r="A48" s="5" t="s">
        <v>344</v>
      </c>
      <c r="B48" s="5" t="s">
        <v>345</v>
      </c>
      <c r="C48" s="6" t="s">
        <v>346</v>
      </c>
      <c r="D48" s="16">
        <v>43089</v>
      </c>
      <c r="E48" s="5" t="s">
        <v>347</v>
      </c>
      <c r="F48" s="5" t="s">
        <v>348</v>
      </c>
      <c r="G48" s="5" t="s">
        <v>349</v>
      </c>
      <c r="H48" s="5" t="s">
        <v>350</v>
      </c>
      <c r="I48" s="8" t="s">
        <v>351</v>
      </c>
      <c r="J48" s="10"/>
      <c r="K48" s="2"/>
      <c r="L48" s="2" t="s">
        <v>19</v>
      </c>
      <c r="M48" s="2"/>
      <c r="N48" s="20">
        <v>75</v>
      </c>
      <c r="O48" s="19">
        <v>42916</v>
      </c>
    </row>
    <row r="49" spans="1:15" s="5" customFormat="1" ht="15">
      <c r="A49" s="5" t="s">
        <v>290</v>
      </c>
      <c r="B49" s="5" t="s">
        <v>291</v>
      </c>
      <c r="C49" s="6" t="s">
        <v>292</v>
      </c>
      <c r="D49" s="13"/>
      <c r="E49" s="5" t="s">
        <v>293</v>
      </c>
      <c r="G49" s="5" t="s">
        <v>27</v>
      </c>
      <c r="I49" s="8" t="s">
        <v>294</v>
      </c>
      <c r="J49" s="10"/>
      <c r="K49" s="2"/>
      <c r="L49" s="2"/>
      <c r="M49" s="2"/>
      <c r="N49" s="20">
        <v>75</v>
      </c>
      <c r="O49" s="19">
        <v>42774</v>
      </c>
    </row>
    <row r="50" spans="1:15" s="5" customFormat="1" ht="15">
      <c r="A50" s="5" t="s">
        <v>94</v>
      </c>
      <c r="B50" s="5" t="s">
        <v>95</v>
      </c>
      <c r="C50" s="6" t="s">
        <v>96</v>
      </c>
      <c r="D50" s="16">
        <v>42936</v>
      </c>
      <c r="E50" s="5" t="s">
        <v>97</v>
      </c>
      <c r="F50" s="5" t="s">
        <v>98</v>
      </c>
      <c r="G50" s="5" t="s">
        <v>27</v>
      </c>
      <c r="H50" s="5" t="s">
        <v>99</v>
      </c>
      <c r="I50" s="8"/>
      <c r="J50" s="10"/>
      <c r="K50" s="2"/>
      <c r="L50" s="2"/>
      <c r="M50" s="2"/>
      <c r="N50" s="20">
        <v>75</v>
      </c>
      <c r="O50" s="19">
        <v>43020</v>
      </c>
    </row>
    <row r="51" spans="1:15" s="5" customFormat="1" ht="15">
      <c r="A51" s="5" t="s">
        <v>94</v>
      </c>
      <c r="B51" s="5" t="s">
        <v>65</v>
      </c>
      <c r="C51" s="6" t="s">
        <v>278</v>
      </c>
      <c r="D51" s="16">
        <v>42882</v>
      </c>
      <c r="E51" s="5" t="s">
        <v>279</v>
      </c>
      <c r="F51" s="5" t="s">
        <v>280</v>
      </c>
      <c r="G51" s="5" t="s">
        <v>113</v>
      </c>
      <c r="H51" s="5" t="s">
        <v>281</v>
      </c>
      <c r="I51" s="8" t="s">
        <v>282</v>
      </c>
      <c r="J51" s="10" t="s">
        <v>19</v>
      </c>
      <c r="K51" s="2"/>
      <c r="L51" s="2" t="s">
        <v>19</v>
      </c>
      <c r="M51" s="2"/>
      <c r="N51" s="20">
        <v>75</v>
      </c>
      <c r="O51" s="19">
        <v>42850</v>
      </c>
    </row>
    <row r="52" spans="1:15" s="5" customFormat="1" ht="15">
      <c r="A52" s="5" t="s">
        <v>362</v>
      </c>
      <c r="B52" s="5" t="s">
        <v>70</v>
      </c>
      <c r="C52" s="6" t="s">
        <v>363</v>
      </c>
      <c r="D52" s="13"/>
      <c r="E52" s="5" t="s">
        <v>364</v>
      </c>
      <c r="F52" s="5" t="s">
        <v>365</v>
      </c>
      <c r="G52" s="5" t="s">
        <v>27</v>
      </c>
      <c r="H52" s="5" t="s">
        <v>366</v>
      </c>
      <c r="I52" s="8" t="s">
        <v>367</v>
      </c>
      <c r="J52" s="10"/>
      <c r="K52" s="2"/>
      <c r="L52" s="2"/>
      <c r="M52" s="2"/>
      <c r="N52" s="20">
        <v>75</v>
      </c>
      <c r="O52" s="19">
        <v>42898</v>
      </c>
    </row>
    <row r="53" spans="1:15" s="5" customFormat="1" ht="15">
      <c r="A53" s="5" t="s">
        <v>246</v>
      </c>
      <c r="B53" s="5" t="s">
        <v>247</v>
      </c>
      <c r="C53" s="6" t="s">
        <v>248</v>
      </c>
      <c r="D53" s="13"/>
      <c r="I53" s="8"/>
      <c r="J53" s="10"/>
      <c r="K53" s="2"/>
      <c r="L53" s="2"/>
      <c r="M53" s="2"/>
      <c r="N53" s="26">
        <v>75</v>
      </c>
      <c r="O53" s="19">
        <v>42795</v>
      </c>
    </row>
    <row r="54" spans="1:15" s="5" customFormat="1" ht="15">
      <c r="A54" s="5" t="s">
        <v>59</v>
      </c>
      <c r="B54" s="5" t="s">
        <v>60</v>
      </c>
      <c r="C54" s="6" t="s">
        <v>61</v>
      </c>
      <c r="D54" s="16">
        <v>42581</v>
      </c>
      <c r="E54" s="5" t="s">
        <v>62</v>
      </c>
      <c r="F54" s="5" t="s">
        <v>63</v>
      </c>
      <c r="G54" s="5" t="s">
        <v>56</v>
      </c>
      <c r="H54" s="5" t="s">
        <v>64</v>
      </c>
      <c r="I54" s="8"/>
      <c r="J54" s="10"/>
      <c r="K54" s="2"/>
      <c r="L54" s="2" t="s">
        <v>19</v>
      </c>
      <c r="M54" s="2"/>
      <c r="N54" s="20">
        <v>75</v>
      </c>
      <c r="O54" s="19">
        <v>42655</v>
      </c>
    </row>
    <row r="55" spans="1:15" s="5" customFormat="1" ht="15">
      <c r="A55" s="5" t="s">
        <v>352</v>
      </c>
      <c r="B55" s="5" t="s">
        <v>353</v>
      </c>
      <c r="C55" s="6" t="s">
        <v>354</v>
      </c>
      <c r="D55" s="16">
        <v>42753</v>
      </c>
      <c r="E55" s="5" t="s">
        <v>192</v>
      </c>
      <c r="F55" s="5" t="s">
        <v>355</v>
      </c>
      <c r="G55" s="5" t="s">
        <v>27</v>
      </c>
      <c r="I55" s="8" t="s">
        <v>356</v>
      </c>
      <c r="J55" s="10"/>
      <c r="K55" s="2"/>
      <c r="L55" s="2"/>
      <c r="M55" s="2"/>
      <c r="N55" s="20">
        <v>25</v>
      </c>
      <c r="O55" s="19">
        <v>42905</v>
      </c>
    </row>
    <row r="56" spans="1:15" s="5" customFormat="1" ht="15">
      <c r="A56" s="5" t="s">
        <v>202</v>
      </c>
      <c r="B56" s="5" t="s">
        <v>39</v>
      </c>
      <c r="C56" s="6" t="s">
        <v>203</v>
      </c>
      <c r="D56" s="16">
        <v>42831</v>
      </c>
      <c r="E56" s="5" t="s">
        <v>199</v>
      </c>
      <c r="F56" s="5" t="s">
        <v>200</v>
      </c>
      <c r="G56" s="5" t="s">
        <v>27</v>
      </c>
      <c r="H56" s="5" t="s">
        <v>204</v>
      </c>
      <c r="I56" s="8"/>
      <c r="J56" s="10"/>
      <c r="K56" s="2"/>
      <c r="L56" s="2"/>
      <c r="M56" s="2"/>
      <c r="N56" s="20" t="s">
        <v>154</v>
      </c>
      <c r="O56" s="19">
        <v>42744</v>
      </c>
    </row>
    <row r="57" spans="1:15" s="5" customFormat="1" ht="15">
      <c r="A57" s="5" t="s">
        <v>196</v>
      </c>
      <c r="B57" s="5" t="s">
        <v>197</v>
      </c>
      <c r="C57" s="6" t="s">
        <v>198</v>
      </c>
      <c r="D57" s="16">
        <v>42759</v>
      </c>
      <c r="E57" s="5" t="s">
        <v>199</v>
      </c>
      <c r="F57" s="5" t="s">
        <v>200</v>
      </c>
      <c r="G57" s="5" t="s">
        <v>27</v>
      </c>
      <c r="H57" s="5" t="s">
        <v>201</v>
      </c>
      <c r="I57" s="8"/>
      <c r="J57" s="10"/>
      <c r="K57" s="2"/>
      <c r="L57" s="2"/>
      <c r="M57" s="2"/>
      <c r="N57" s="20">
        <v>200</v>
      </c>
      <c r="O57" s="19">
        <v>42744</v>
      </c>
    </row>
    <row r="58" spans="1:15" s="5" customFormat="1" ht="15">
      <c r="A58" s="5" t="s">
        <v>295</v>
      </c>
      <c r="B58" s="5" t="s">
        <v>296</v>
      </c>
      <c r="C58" s="6" t="s">
        <v>297</v>
      </c>
      <c r="D58" s="13"/>
      <c r="E58" s="5" t="s">
        <v>298</v>
      </c>
      <c r="F58" s="5" t="s">
        <v>299</v>
      </c>
      <c r="G58" s="5" t="s">
        <v>27</v>
      </c>
      <c r="H58" s="5" t="s">
        <v>300</v>
      </c>
      <c r="I58" s="8"/>
      <c r="J58" s="10"/>
      <c r="K58" s="2"/>
      <c r="L58" s="2"/>
      <c r="M58" s="2"/>
      <c r="N58" s="20">
        <v>75</v>
      </c>
      <c r="O58" s="19">
        <v>42826</v>
      </c>
    </row>
    <row r="59" spans="4:15" s="5" customFormat="1" ht="15">
      <c r="D59" s="13"/>
      <c r="I59" s="8"/>
      <c r="J59" s="10"/>
      <c r="K59" s="2"/>
      <c r="L59" s="2"/>
      <c r="M59" s="2"/>
      <c r="N59" s="20"/>
      <c r="O59" s="19"/>
    </row>
    <row r="60" spans="4:15" s="5" customFormat="1" ht="15">
      <c r="D60" s="13"/>
      <c r="I60" s="8"/>
      <c r="J60" s="10"/>
      <c r="K60" s="2"/>
      <c r="L60" s="2"/>
      <c r="M60" s="2"/>
      <c r="N60" s="26">
        <f>SUM(N2:N59)</f>
        <v>4025</v>
      </c>
      <c r="O60" s="19"/>
    </row>
    <row r="61" spans="4:15" s="5" customFormat="1" ht="15">
      <c r="D61" s="13"/>
      <c r="I61" s="8"/>
      <c r="J61" s="10"/>
      <c r="K61" s="2"/>
      <c r="L61" s="2"/>
      <c r="M61" s="2"/>
      <c r="N61" s="20"/>
      <c r="O61" s="19"/>
    </row>
    <row r="62" spans="4:15" s="5" customFormat="1" ht="15">
      <c r="D62" s="13"/>
      <c r="I62" s="8"/>
      <c r="J62" s="10"/>
      <c r="K62" s="2"/>
      <c r="L62" s="2"/>
      <c r="M62" s="2"/>
      <c r="N62" s="20"/>
      <c r="O62" s="19"/>
    </row>
    <row r="63" spans="4:15" s="5" customFormat="1" ht="15">
      <c r="D63" s="13"/>
      <c r="I63" s="8"/>
      <c r="J63" s="10"/>
      <c r="K63" s="2"/>
      <c r="L63" s="2"/>
      <c r="M63" s="2"/>
      <c r="N63" s="20"/>
      <c r="O63" s="19"/>
    </row>
    <row r="64" spans="4:15" s="5" customFormat="1" ht="15">
      <c r="D64" s="13"/>
      <c r="I64" s="8"/>
      <c r="J64" s="10"/>
      <c r="K64" s="2"/>
      <c r="L64" s="2"/>
      <c r="M64" s="2"/>
      <c r="N64" s="20"/>
      <c r="O64" s="19"/>
    </row>
    <row r="65" spans="4:15" s="5" customFormat="1" ht="15">
      <c r="D65" s="13"/>
      <c r="I65" s="8"/>
      <c r="J65" s="10"/>
      <c r="K65" s="2"/>
      <c r="L65" s="2"/>
      <c r="M65" s="2"/>
      <c r="N65" s="20"/>
      <c r="O65" s="19"/>
    </row>
    <row r="66" spans="4:15" s="5" customFormat="1" ht="15">
      <c r="D66" s="13"/>
      <c r="I66" s="8"/>
      <c r="J66" s="10"/>
      <c r="K66" s="2"/>
      <c r="L66" s="2"/>
      <c r="M66" s="2"/>
      <c r="N66" s="20"/>
      <c r="O66" s="19"/>
    </row>
    <row r="67" spans="4:15" s="5" customFormat="1" ht="15">
      <c r="D67" s="13"/>
      <c r="I67" s="8"/>
      <c r="J67" s="10"/>
      <c r="K67" s="2"/>
      <c r="L67" s="2"/>
      <c r="M67" s="2"/>
      <c r="N67" s="20"/>
      <c r="O67" s="19"/>
    </row>
    <row r="68" spans="4:15" s="5" customFormat="1" ht="15">
      <c r="D68" s="13"/>
      <c r="I68" s="8"/>
      <c r="J68" s="10"/>
      <c r="K68" s="2"/>
      <c r="L68" s="2"/>
      <c r="M68" s="2"/>
      <c r="N68" s="20"/>
      <c r="O68" s="19"/>
    </row>
    <row r="69" spans="4:15" s="5" customFormat="1" ht="15">
      <c r="D69" s="13"/>
      <c r="I69" s="8"/>
      <c r="J69" s="10"/>
      <c r="K69" s="2"/>
      <c r="L69" s="2"/>
      <c r="M69" s="2"/>
      <c r="N69" s="20"/>
      <c r="O69" s="19"/>
    </row>
    <row r="70" spans="4:15" s="5" customFormat="1" ht="15">
      <c r="D70" s="13"/>
      <c r="I70" s="8"/>
      <c r="J70" s="10"/>
      <c r="K70" s="2"/>
      <c r="L70" s="2"/>
      <c r="M70" s="2"/>
      <c r="N70" s="20"/>
      <c r="O70" s="19"/>
    </row>
    <row r="71" spans="4:15" s="5" customFormat="1" ht="15">
      <c r="D71" s="13"/>
      <c r="I71" s="8"/>
      <c r="J71" s="10"/>
      <c r="K71" s="2"/>
      <c r="L71" s="2"/>
      <c r="M71" s="2"/>
      <c r="N71" s="20"/>
      <c r="O71" s="19"/>
    </row>
    <row r="72" spans="4:15" s="5" customFormat="1" ht="15">
      <c r="D72" s="13"/>
      <c r="I72" s="8"/>
      <c r="J72" s="10"/>
      <c r="K72" s="2"/>
      <c r="L72" s="2"/>
      <c r="M72" s="2"/>
      <c r="N72" s="20"/>
      <c r="O72" s="19"/>
    </row>
    <row r="73" spans="4:15" s="5" customFormat="1" ht="15">
      <c r="D73" s="13"/>
      <c r="I73" s="8"/>
      <c r="J73" s="10"/>
      <c r="K73" s="2"/>
      <c r="L73" s="2"/>
      <c r="M73" s="2"/>
      <c r="N73" s="20"/>
      <c r="O73" s="19"/>
    </row>
    <row r="74" spans="4:15" s="5" customFormat="1" ht="15">
      <c r="D74" s="13"/>
      <c r="I74" s="8"/>
      <c r="J74" s="10"/>
      <c r="K74" s="2"/>
      <c r="L74" s="2"/>
      <c r="M74" s="2"/>
      <c r="N74" s="20"/>
      <c r="O74" s="19"/>
    </row>
  </sheetData>
  <sheetProtection/>
  <hyperlinks>
    <hyperlink ref="C42" r:id="rId1" display="rmartinezben32@yahoo.com"/>
    <hyperlink ref="C41" r:id="rId2" display="klittlefield@kckfd.org"/>
    <hyperlink ref="C28" r:id="rId3" display="phowe@kckcc.edu"/>
    <hyperlink ref="C16" r:id="rId4" display="aafalk66@gmail.com"/>
    <hyperlink ref="C38" r:id="rId5" display="amy@perspectivecinc.com"/>
    <hyperlink ref="C20" r:id="rId6" display="jgaunce@gravevinedesigns.com"/>
    <hyperlink ref="C54" r:id="rId7" display="dwaters@kc.rr.com"/>
    <hyperlink ref="C21" r:id="rId8" display="patgaunce@gmail.com"/>
    <hyperlink ref="C36" r:id="rId9" display="marlinjenny@outlook.com"/>
    <hyperlink ref="C4" r:id="rId10" display="wbaker@kumc.edu"/>
    <hyperlink ref="C24" r:id="rId11" display="charding@wyhealthfdn.org"/>
    <hyperlink ref="C31" r:id="rId12" display="wjustice@mhah.org"/>
    <hyperlink ref="C50" r:id="rId13" display="aturner@simmons-security.com"/>
    <hyperlink ref="C32" r:id="rId14" display="kckenneys@aol.com"/>
    <hyperlink ref="C44" r:id="rId15" display="jjjoyrichardson@gmail.com"/>
    <hyperlink ref="C6" r:id="rId16" display="beverly.best@usc.slvationarmy.org"/>
    <hyperlink ref="C39" r:id="rId17" display="linda@opakc.biz"/>
    <hyperlink ref="C10" r:id="rId18" display="tbysel@cfbkc.com"/>
    <hyperlink ref="C19" r:id="rId19" display="jfrost@primehealthcare.com"/>
    <hyperlink ref="C37" r:id="rId20" display="dehavilland63@gmail.com"/>
    <hyperlink ref="C47" r:id="rId21" display="hello@creativeexpressionskc.com"/>
    <hyperlink ref="C45" r:id="rId22" display="hello@creativeexpressionskc.com"/>
    <hyperlink ref="C12" r:id="rId23" display="wcash@kc.rr.com"/>
    <hyperlink ref="C46" r:id="rId24" display="hello@creativeexpressionskc.com"/>
    <hyperlink ref="C11" r:id="rId25" display="ccarver@untitedway-wyco.org"/>
    <hyperlink ref="C23" r:id="rId26" display="chahner@unitedway-wyco.org"/>
    <hyperlink ref="C43" r:id="rId27" display="kcsis1@janikingks.com"/>
    <hyperlink ref="C34" r:id="rId28" display="bkill@kc.rr.com"/>
    <hyperlink ref="C57" r:id="rId29" display="jwiley@countryclubbank.com"/>
    <hyperlink ref="C56" r:id="rId30" display="awilcox@countryclubbank.com"/>
    <hyperlink ref="C7" r:id="rId31" display="sbromell@countryclubbank.com"/>
    <hyperlink ref="C27" r:id="rId32" display="nholtgrieve@unityone.org"/>
    <hyperlink ref="C18" r:id="rId33" display="jfriesen@wycokck.org"/>
    <hyperlink ref="C13" r:id="rId34" display="ajoycole@att.net"/>
    <hyperlink ref="C14" r:id="rId35" display="cullumber_L@wmhci.org"/>
    <hyperlink ref="C15" r:id="rId36" display="deason_a@wmhci.org"/>
    <hyperlink ref="C2" r:id="rId37" display="balderman@nvnhotels.com"/>
    <hyperlink ref="C53" r:id="rId38" display="kvonachen@gmail.com"/>
    <hyperlink ref="C8" r:id="rId39" display="plbrune@gmail.com"/>
    <hyperlink ref="C9" r:id="rId40" display="melissab@sckck.org"/>
    <hyperlink ref="C17" r:id="rId41" display="klfields63@gmail.com"/>
    <hyperlink ref="C33" r:id="rId42" display="kate@kckchamber.com"/>
    <hyperlink ref="C51" r:id="rId43" display="pturner@habitatkc.org"/>
    <hyperlink ref="C26" r:id="rId44" display="beth.hofer@kcppt.com"/>
    <hyperlink ref="C49" r:id="rId45" display="ptownsend@bpu.com"/>
    <hyperlink ref="C58" r:id="rId46" display="maila@visitkansascityks.com"/>
    <hyperlink ref="C3" r:id="rId47" display="maltuna8691@gmail.com"/>
    <hyperlink ref="C25" r:id="rId48" display="directordeb@yahoo.com"/>
    <hyperlink ref="C29" r:id="rId49" display="gina@markmeevents.com"/>
    <hyperlink ref="C5" r:id="rId50" display="tamibartunek@yahoo.com"/>
    <hyperlink ref="C22" r:id="rId51" display="dgivens@kckcc.edu"/>
    <hyperlink ref="C40" r:id="rId52" display="slindahl@kckcc.edu"/>
    <hyperlink ref="C35" r:id="rId53" display="elect.sarah.kremer@gmail.com"/>
    <hyperlink ref="C48" r:id="rId54" display="margaret.steele@onegas.com"/>
    <hyperlink ref="C55" r:id="rId55" display="marilynwebb846@gmail.com"/>
    <hyperlink ref="C30" r:id="rId56" display="kendrahogan49@gmail.com"/>
    <hyperlink ref="C52" r:id="rId57" display="jvogel@kc.rr.com"/>
  </hyperlinks>
  <printOptions gridLines="1" headings="1"/>
  <pageMargins left="0.25" right="0.25" top="0.75" bottom="0.75" header="0.3" footer="0.3"/>
  <pageSetup fitToHeight="0" fitToWidth="1" orientation="landscape" paperSize="5" scale="88"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Ledbetter</dc:creator>
  <cp:keywords/>
  <dc:description/>
  <cp:lastModifiedBy>Pat</cp:lastModifiedBy>
  <cp:lastPrinted>2017-06-04T23:31:18Z</cp:lastPrinted>
  <dcterms:created xsi:type="dcterms:W3CDTF">2016-10-02T22:40:29Z</dcterms:created>
  <dcterms:modified xsi:type="dcterms:W3CDTF">2017-08-07T17:35:35Z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